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u\Desktop\"/>
    </mc:Choice>
  </mc:AlternateContent>
  <bookViews>
    <workbookView xWindow="0" yWindow="0" windowWidth="28800" windowHeight="11880"/>
  </bookViews>
  <sheets>
    <sheet name="Özel Hukuk Doktora Türkçe" sheetId="1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4" i="14" l="1"/>
  <c r="AA124" i="14"/>
  <c r="Z124" i="14"/>
  <c r="Y124" i="14"/>
  <c r="X124" i="14"/>
  <c r="W124" i="14"/>
  <c r="V124" i="14"/>
  <c r="U124" i="14"/>
  <c r="T124" i="14"/>
  <c r="R124" i="14"/>
  <c r="Q124" i="14"/>
  <c r="P124" i="14"/>
  <c r="O124" i="14"/>
  <c r="N124" i="14"/>
  <c r="M124" i="14"/>
  <c r="L124" i="14"/>
  <c r="J124" i="14"/>
  <c r="I124" i="14"/>
  <c r="H124" i="14"/>
  <c r="G124" i="14"/>
  <c r="F124" i="14"/>
  <c r="D124" i="14"/>
  <c r="C124" i="14"/>
  <c r="AB123" i="14"/>
  <c r="AA123" i="14"/>
  <c r="Z123" i="14"/>
  <c r="Y123" i="14"/>
  <c r="X123" i="14"/>
  <c r="W123" i="14"/>
  <c r="V123" i="14"/>
  <c r="U123" i="14"/>
  <c r="T123" i="14"/>
  <c r="R123" i="14"/>
  <c r="Q123" i="14"/>
  <c r="P123" i="14"/>
  <c r="O123" i="14"/>
  <c r="N123" i="14"/>
  <c r="M123" i="14"/>
  <c r="L123" i="14"/>
  <c r="J123" i="14"/>
  <c r="I123" i="14"/>
  <c r="H123" i="14"/>
  <c r="G123" i="14"/>
  <c r="F123" i="14"/>
  <c r="D123" i="14"/>
  <c r="C123" i="14"/>
  <c r="AB122" i="14"/>
  <c r="AA122" i="14"/>
  <c r="Z122" i="14"/>
  <c r="Y122" i="14"/>
  <c r="X122" i="14"/>
  <c r="W122" i="14"/>
  <c r="V122" i="14"/>
  <c r="U122" i="14"/>
  <c r="T122" i="14"/>
  <c r="R122" i="14"/>
  <c r="Q122" i="14"/>
  <c r="P122" i="14"/>
  <c r="O122" i="14"/>
  <c r="N122" i="14"/>
  <c r="M122" i="14"/>
  <c r="L122" i="14"/>
  <c r="J122" i="14"/>
  <c r="I122" i="14"/>
  <c r="H122" i="14"/>
  <c r="G122" i="14"/>
  <c r="F122" i="14"/>
  <c r="D122" i="14"/>
  <c r="C122" i="14"/>
  <c r="AB121" i="14"/>
  <c r="AA121" i="14"/>
  <c r="Z121" i="14"/>
  <c r="Y121" i="14"/>
  <c r="X121" i="14"/>
  <c r="W121" i="14"/>
  <c r="V121" i="14"/>
  <c r="U121" i="14"/>
  <c r="T121" i="14"/>
  <c r="R121" i="14"/>
  <c r="Q121" i="14"/>
  <c r="P121" i="14"/>
  <c r="O121" i="14"/>
  <c r="N121" i="14"/>
  <c r="M121" i="14"/>
  <c r="L121" i="14"/>
  <c r="J121" i="14"/>
  <c r="I121" i="14"/>
  <c r="H121" i="14"/>
  <c r="G121" i="14"/>
  <c r="F121" i="14"/>
  <c r="D121" i="14"/>
  <c r="C121" i="14"/>
  <c r="AB120" i="14"/>
  <c r="AA120" i="14"/>
  <c r="Z120" i="14"/>
  <c r="Y120" i="14"/>
  <c r="X120" i="14"/>
  <c r="W120" i="14"/>
  <c r="V120" i="14"/>
  <c r="U120" i="14"/>
  <c r="T120" i="14"/>
  <c r="R120" i="14"/>
  <c r="Q120" i="14"/>
  <c r="P120" i="14"/>
  <c r="O120" i="14"/>
  <c r="N120" i="14"/>
  <c r="M120" i="14"/>
  <c r="L120" i="14"/>
  <c r="J120" i="14"/>
  <c r="I120" i="14"/>
  <c r="H120" i="14"/>
  <c r="G120" i="14"/>
  <c r="F120" i="14"/>
  <c r="C120" i="14"/>
  <c r="AB119" i="14"/>
  <c r="AA119" i="14"/>
  <c r="Z119" i="14"/>
  <c r="Y119" i="14"/>
  <c r="X119" i="14"/>
  <c r="W119" i="14"/>
  <c r="V119" i="14"/>
  <c r="U119" i="14"/>
  <c r="T119" i="14"/>
  <c r="R119" i="14"/>
  <c r="Q119" i="14"/>
  <c r="P119" i="14"/>
  <c r="O119" i="14"/>
  <c r="N119" i="14"/>
  <c r="M119" i="14"/>
  <c r="L119" i="14"/>
  <c r="J119" i="14"/>
  <c r="I119" i="14"/>
  <c r="H119" i="14"/>
  <c r="G119" i="14"/>
  <c r="F119" i="14"/>
  <c r="D119" i="14"/>
  <c r="C119" i="14"/>
  <c r="AB118" i="14"/>
  <c r="AA118" i="14"/>
  <c r="Z118" i="14"/>
  <c r="Y118" i="14"/>
  <c r="X118" i="14"/>
  <c r="W118" i="14"/>
  <c r="V118" i="14"/>
  <c r="U118" i="14"/>
  <c r="T118" i="14"/>
  <c r="R118" i="14"/>
  <c r="Q118" i="14"/>
  <c r="P118" i="14"/>
  <c r="O118" i="14"/>
  <c r="N118" i="14"/>
  <c r="M118" i="14"/>
  <c r="L118" i="14"/>
  <c r="J118" i="14"/>
  <c r="I118" i="14"/>
  <c r="H118" i="14"/>
  <c r="G118" i="14"/>
  <c r="F118" i="14"/>
  <c r="D118" i="14"/>
  <c r="C118" i="14"/>
  <c r="AB117" i="14"/>
  <c r="AA117" i="14"/>
  <c r="Z117" i="14"/>
  <c r="Y117" i="14"/>
  <c r="X117" i="14"/>
  <c r="W117" i="14"/>
  <c r="V117" i="14"/>
  <c r="U117" i="14"/>
  <c r="T117" i="14"/>
  <c r="R117" i="14"/>
  <c r="Q117" i="14"/>
  <c r="P117" i="14"/>
  <c r="O117" i="14"/>
  <c r="N117" i="14"/>
  <c r="M117" i="14"/>
  <c r="L117" i="14"/>
  <c r="J117" i="14"/>
  <c r="I117" i="14"/>
  <c r="H117" i="14"/>
  <c r="G117" i="14"/>
  <c r="F117" i="14"/>
  <c r="D117" i="14"/>
  <c r="C117" i="14"/>
  <c r="AB116" i="14"/>
  <c r="AA116" i="14"/>
  <c r="Z116" i="14"/>
  <c r="Y116" i="14"/>
  <c r="X116" i="14"/>
  <c r="W116" i="14"/>
  <c r="V116" i="14"/>
  <c r="U116" i="14"/>
  <c r="T116" i="14"/>
  <c r="S116" i="14"/>
  <c r="R116" i="14"/>
  <c r="Q116" i="14"/>
  <c r="P116" i="14"/>
  <c r="O116" i="14"/>
  <c r="N116" i="14"/>
  <c r="M116" i="14"/>
  <c r="L116" i="14"/>
  <c r="K116" i="14"/>
  <c r="J116" i="14"/>
  <c r="I116" i="14"/>
  <c r="H116" i="14"/>
  <c r="G116" i="14"/>
  <c r="F116" i="14"/>
  <c r="E116" i="14"/>
  <c r="D116" i="14"/>
  <c r="C116" i="14"/>
  <c r="W115" i="14"/>
  <c r="Q115" i="14"/>
  <c r="C115" i="14"/>
  <c r="AB112" i="14"/>
  <c r="AA112" i="14"/>
  <c r="Z112" i="14"/>
  <c r="Y112" i="14"/>
  <c r="X112" i="14"/>
  <c r="W112" i="14"/>
  <c r="V112" i="14"/>
  <c r="U112" i="14"/>
  <c r="T112" i="14"/>
  <c r="R112" i="14"/>
  <c r="Q112" i="14"/>
  <c r="P112" i="14"/>
  <c r="O112" i="14"/>
  <c r="N112" i="14"/>
  <c r="M112" i="14"/>
  <c r="L112" i="14"/>
  <c r="J112" i="14"/>
  <c r="I112" i="14"/>
  <c r="H112" i="14"/>
  <c r="G112" i="14"/>
  <c r="F112" i="14"/>
  <c r="D112" i="14"/>
  <c r="C112" i="14"/>
  <c r="AB111" i="14"/>
  <c r="AA111" i="14"/>
  <c r="Z111" i="14"/>
  <c r="Y111" i="14"/>
  <c r="X111" i="14"/>
  <c r="W111" i="14"/>
  <c r="V111" i="14"/>
  <c r="U111" i="14"/>
  <c r="T111" i="14"/>
  <c r="R111" i="14"/>
  <c r="Q111" i="14"/>
  <c r="P111" i="14"/>
  <c r="O111" i="14"/>
  <c r="N111" i="14"/>
  <c r="M111" i="14"/>
  <c r="L111" i="14"/>
  <c r="J111" i="14"/>
  <c r="I111" i="14"/>
  <c r="H111" i="14"/>
  <c r="G111" i="14"/>
  <c r="F111" i="14"/>
  <c r="D111" i="14"/>
  <c r="C111" i="14"/>
  <c r="AB110" i="14"/>
  <c r="AA110" i="14"/>
  <c r="Z110" i="14"/>
  <c r="Y110" i="14"/>
  <c r="X110" i="14"/>
  <c r="W110" i="14"/>
  <c r="V110" i="14"/>
  <c r="U110" i="14"/>
  <c r="T110" i="14"/>
  <c r="R110" i="14"/>
  <c r="Q110" i="14"/>
  <c r="P110" i="14"/>
  <c r="O110" i="14"/>
  <c r="N110" i="14"/>
  <c r="M110" i="14"/>
  <c r="L110" i="14"/>
  <c r="J110" i="14"/>
  <c r="I110" i="14"/>
  <c r="H110" i="14"/>
  <c r="G110" i="14"/>
  <c r="F110" i="14"/>
  <c r="D110" i="14"/>
  <c r="C110" i="14"/>
  <c r="AB109" i="14"/>
  <c r="AA109" i="14"/>
  <c r="Z109" i="14"/>
  <c r="Y109" i="14"/>
  <c r="X109" i="14"/>
  <c r="W109" i="14"/>
  <c r="V109" i="14"/>
  <c r="U109" i="14"/>
  <c r="T109" i="14"/>
  <c r="R109" i="14"/>
  <c r="Q109" i="14"/>
  <c r="P109" i="14"/>
  <c r="O109" i="14"/>
  <c r="N109" i="14"/>
  <c r="M109" i="14"/>
  <c r="L109" i="14"/>
  <c r="J109" i="14"/>
  <c r="I109" i="14"/>
  <c r="H109" i="14"/>
  <c r="G109" i="14"/>
  <c r="F109" i="14"/>
  <c r="D109" i="14"/>
  <c r="C109" i="14"/>
  <c r="AB108" i="14"/>
  <c r="AA108" i="14"/>
  <c r="Z108" i="14"/>
  <c r="Y108" i="14"/>
  <c r="X108" i="14"/>
  <c r="W108" i="14"/>
  <c r="V108" i="14"/>
  <c r="U108" i="14"/>
  <c r="T108" i="14"/>
  <c r="R108" i="14"/>
  <c r="Q108" i="14"/>
  <c r="P108" i="14"/>
  <c r="O108" i="14"/>
  <c r="N108" i="14"/>
  <c r="M108" i="14"/>
  <c r="L108" i="14"/>
  <c r="J108" i="14"/>
  <c r="I108" i="14"/>
  <c r="H108" i="14"/>
  <c r="G108" i="14"/>
  <c r="F108" i="14"/>
  <c r="C108" i="14"/>
  <c r="AB107" i="14"/>
  <c r="AA107" i="14"/>
  <c r="Z107" i="14"/>
  <c r="Y107" i="14"/>
  <c r="X107" i="14"/>
  <c r="W107" i="14"/>
  <c r="V107" i="14"/>
  <c r="U107" i="14"/>
  <c r="T107" i="14"/>
  <c r="R107" i="14"/>
  <c r="Q107" i="14"/>
  <c r="P107" i="14"/>
  <c r="O107" i="14"/>
  <c r="N107" i="14"/>
  <c r="M107" i="14"/>
  <c r="L107" i="14"/>
  <c r="J107" i="14"/>
  <c r="I107" i="14"/>
  <c r="H107" i="14"/>
  <c r="G107" i="14"/>
  <c r="F107" i="14"/>
  <c r="D107" i="14"/>
  <c r="C107" i="14"/>
  <c r="AB106" i="14"/>
  <c r="AA106" i="14"/>
  <c r="Z106" i="14"/>
  <c r="Y106" i="14"/>
  <c r="X106" i="14"/>
  <c r="W106" i="14"/>
  <c r="V106" i="14"/>
  <c r="U106" i="14"/>
  <c r="T106" i="14"/>
  <c r="R106" i="14"/>
  <c r="Q106" i="14"/>
  <c r="P106" i="14"/>
  <c r="O106" i="14"/>
  <c r="N106" i="14"/>
  <c r="M106" i="14"/>
  <c r="L106" i="14"/>
  <c r="J106" i="14"/>
  <c r="I106" i="14"/>
  <c r="H106" i="14"/>
  <c r="G106" i="14"/>
  <c r="F106" i="14"/>
  <c r="D106" i="14"/>
  <c r="C106" i="14"/>
  <c r="AB105" i="14"/>
  <c r="AA105" i="14"/>
  <c r="Z105" i="14"/>
  <c r="Y105" i="14"/>
  <c r="X105" i="14"/>
  <c r="W105" i="14"/>
  <c r="V105" i="14"/>
  <c r="U105" i="14"/>
  <c r="T105" i="14"/>
  <c r="R105" i="14"/>
  <c r="Q105" i="14"/>
  <c r="P105" i="14"/>
  <c r="O105" i="14"/>
  <c r="N105" i="14"/>
  <c r="M105" i="14"/>
  <c r="L105" i="14"/>
  <c r="J105" i="14"/>
  <c r="I105" i="14"/>
  <c r="H105" i="14"/>
  <c r="G105" i="14"/>
  <c r="F105" i="14"/>
  <c r="D105" i="14"/>
  <c r="C105" i="14"/>
  <c r="AB104" i="14"/>
  <c r="AA104" i="14"/>
  <c r="Z104" i="14"/>
  <c r="Y104" i="14"/>
  <c r="X104" i="14"/>
  <c r="W104" i="14"/>
  <c r="V104" i="14"/>
  <c r="U104" i="14"/>
  <c r="T104" i="14"/>
  <c r="S104" i="14"/>
  <c r="R104" i="14"/>
  <c r="Q104" i="14"/>
  <c r="P104" i="14"/>
  <c r="O104" i="14"/>
  <c r="N104" i="14"/>
  <c r="M104" i="14"/>
  <c r="L104" i="14"/>
  <c r="K104" i="14"/>
  <c r="J104" i="14"/>
  <c r="I104" i="14"/>
  <c r="H104" i="14"/>
  <c r="G104" i="14"/>
  <c r="F104" i="14"/>
  <c r="E104" i="14"/>
  <c r="D104" i="14"/>
  <c r="C104" i="14"/>
  <c r="W103" i="14"/>
  <c r="Q103" i="14"/>
  <c r="C103" i="14"/>
  <c r="AB100" i="14"/>
  <c r="AA100" i="14"/>
  <c r="Z100" i="14"/>
  <c r="Y100" i="14"/>
  <c r="X100" i="14"/>
  <c r="W100" i="14"/>
  <c r="V100" i="14"/>
  <c r="U100" i="14"/>
  <c r="T100" i="14"/>
  <c r="R100" i="14"/>
  <c r="Q100" i="14"/>
  <c r="P100" i="14"/>
  <c r="O100" i="14"/>
  <c r="N100" i="14"/>
  <c r="M100" i="14"/>
  <c r="L100" i="14"/>
  <c r="J100" i="14"/>
  <c r="I100" i="14"/>
  <c r="H100" i="14"/>
  <c r="G100" i="14"/>
  <c r="F100" i="14"/>
  <c r="D100" i="14"/>
  <c r="C100" i="14"/>
  <c r="AB99" i="14"/>
  <c r="AA99" i="14"/>
  <c r="Z99" i="14"/>
  <c r="Y99" i="14"/>
  <c r="X99" i="14"/>
  <c r="W99" i="14"/>
  <c r="V99" i="14"/>
  <c r="U99" i="14"/>
  <c r="T99" i="14"/>
  <c r="R99" i="14"/>
  <c r="Q99" i="14"/>
  <c r="P99" i="14"/>
  <c r="O99" i="14"/>
  <c r="N99" i="14"/>
  <c r="M99" i="14"/>
  <c r="L99" i="14"/>
  <c r="J99" i="14"/>
  <c r="I99" i="14"/>
  <c r="H99" i="14"/>
  <c r="G99" i="14"/>
  <c r="F99" i="14"/>
  <c r="D99" i="14"/>
  <c r="C99" i="14"/>
  <c r="AB98" i="14"/>
  <c r="AA98" i="14"/>
  <c r="Z98" i="14"/>
  <c r="Y98" i="14"/>
  <c r="X98" i="14"/>
  <c r="W98" i="14"/>
  <c r="V98" i="14"/>
  <c r="U98" i="14"/>
  <c r="T98" i="14"/>
  <c r="R98" i="14"/>
  <c r="Q98" i="14"/>
  <c r="P98" i="14"/>
  <c r="O98" i="14"/>
  <c r="N98" i="14"/>
  <c r="M98" i="14"/>
  <c r="L98" i="14"/>
  <c r="J98" i="14"/>
  <c r="I98" i="14"/>
  <c r="H98" i="14"/>
  <c r="G98" i="14"/>
  <c r="F98" i="14"/>
  <c r="D98" i="14"/>
  <c r="C98" i="14"/>
  <c r="AB97" i="14"/>
  <c r="AA97" i="14"/>
  <c r="Z97" i="14"/>
  <c r="Y97" i="14"/>
  <c r="X97" i="14"/>
  <c r="W97" i="14"/>
  <c r="V97" i="14"/>
  <c r="U97" i="14"/>
  <c r="T97" i="14"/>
  <c r="R97" i="14"/>
  <c r="Q97" i="14"/>
  <c r="P97" i="14"/>
  <c r="O97" i="14"/>
  <c r="N97" i="14"/>
  <c r="M97" i="14"/>
  <c r="L97" i="14"/>
  <c r="J97" i="14"/>
  <c r="I97" i="14"/>
  <c r="H97" i="14"/>
  <c r="G97" i="14"/>
  <c r="F97" i="14"/>
  <c r="D97" i="14"/>
  <c r="C97" i="14"/>
  <c r="AB96" i="14"/>
  <c r="AA96" i="14"/>
  <c r="Z96" i="14"/>
  <c r="Y96" i="14"/>
  <c r="X96" i="14"/>
  <c r="W96" i="14"/>
  <c r="V96" i="14"/>
  <c r="U96" i="14"/>
  <c r="T96" i="14"/>
  <c r="R96" i="14"/>
  <c r="Q96" i="14"/>
  <c r="P96" i="14"/>
  <c r="O96" i="14"/>
  <c r="N96" i="14"/>
  <c r="M96" i="14"/>
  <c r="L96" i="14"/>
  <c r="J96" i="14"/>
  <c r="I96" i="14"/>
  <c r="H96" i="14"/>
  <c r="G96" i="14"/>
  <c r="F96" i="14"/>
  <c r="C96" i="14"/>
  <c r="AB95" i="14"/>
  <c r="AA95" i="14"/>
  <c r="Z95" i="14"/>
  <c r="Y95" i="14"/>
  <c r="X95" i="14"/>
  <c r="W95" i="14"/>
  <c r="V95" i="14"/>
  <c r="U95" i="14"/>
  <c r="T95" i="14"/>
  <c r="R95" i="14"/>
  <c r="Q95" i="14"/>
  <c r="P95" i="14"/>
  <c r="O95" i="14"/>
  <c r="N95" i="14"/>
  <c r="M95" i="14"/>
  <c r="L95" i="14"/>
  <c r="J95" i="14"/>
  <c r="I95" i="14"/>
  <c r="H95" i="14"/>
  <c r="G95" i="14"/>
  <c r="F95" i="14"/>
  <c r="D95" i="14"/>
  <c r="C95" i="14"/>
  <c r="AB94" i="14"/>
  <c r="AA94" i="14"/>
  <c r="Z94" i="14"/>
  <c r="Y94" i="14"/>
  <c r="X94" i="14"/>
  <c r="W94" i="14"/>
  <c r="V94" i="14"/>
  <c r="U94" i="14"/>
  <c r="T94" i="14"/>
  <c r="R94" i="14"/>
  <c r="Q94" i="14"/>
  <c r="P94" i="14"/>
  <c r="O94" i="14"/>
  <c r="N94" i="14"/>
  <c r="M94" i="14"/>
  <c r="L94" i="14"/>
  <c r="J94" i="14"/>
  <c r="I94" i="14"/>
  <c r="H94" i="14"/>
  <c r="G94" i="14"/>
  <c r="F94" i="14"/>
  <c r="D94" i="14"/>
  <c r="C94" i="14"/>
  <c r="AB93" i="14"/>
  <c r="AA93" i="14"/>
  <c r="Z93" i="14"/>
  <c r="Y93" i="14"/>
  <c r="X93" i="14"/>
  <c r="W93" i="14"/>
  <c r="V93" i="14"/>
  <c r="U93" i="14"/>
  <c r="T93" i="14"/>
  <c r="R93" i="14"/>
  <c r="Q93" i="14"/>
  <c r="P93" i="14"/>
  <c r="O93" i="14"/>
  <c r="N93" i="14"/>
  <c r="M93" i="14"/>
  <c r="L93" i="14"/>
  <c r="J93" i="14"/>
  <c r="I93" i="14"/>
  <c r="H93" i="14"/>
  <c r="G93" i="14"/>
  <c r="F93" i="14"/>
  <c r="D93" i="14"/>
  <c r="C93" i="14"/>
  <c r="AB92" i="14"/>
  <c r="AA92" i="14"/>
  <c r="Z92" i="14"/>
  <c r="Y92" i="14"/>
  <c r="X92" i="14"/>
  <c r="W92" i="14"/>
  <c r="V92" i="14"/>
  <c r="U92" i="14"/>
  <c r="T92" i="14"/>
  <c r="S92" i="14"/>
  <c r="R92" i="14"/>
  <c r="Q92" i="14"/>
  <c r="P92" i="14"/>
  <c r="O92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W91" i="14"/>
  <c r="Q91" i="14"/>
  <c r="C91" i="14"/>
  <c r="AB88" i="14"/>
  <c r="AA88" i="14"/>
  <c r="Z88" i="14"/>
  <c r="Y88" i="14"/>
  <c r="X88" i="14"/>
  <c r="W88" i="14"/>
  <c r="V88" i="14"/>
  <c r="U88" i="14"/>
  <c r="T88" i="14"/>
  <c r="R88" i="14"/>
  <c r="Q88" i="14"/>
  <c r="P88" i="14"/>
  <c r="O88" i="14"/>
  <c r="N88" i="14"/>
  <c r="M88" i="14"/>
  <c r="L88" i="14"/>
  <c r="J88" i="14"/>
  <c r="I88" i="14"/>
  <c r="H88" i="14"/>
  <c r="G88" i="14"/>
  <c r="F88" i="14"/>
  <c r="D88" i="14"/>
  <c r="C88" i="14"/>
  <c r="AB87" i="14"/>
  <c r="AA87" i="14"/>
  <c r="Z87" i="14"/>
  <c r="Y87" i="14"/>
  <c r="X87" i="14"/>
  <c r="W87" i="14"/>
  <c r="V87" i="14"/>
  <c r="U87" i="14"/>
  <c r="T87" i="14"/>
  <c r="R87" i="14"/>
  <c r="Q87" i="14"/>
  <c r="P87" i="14"/>
  <c r="O87" i="14"/>
  <c r="N87" i="14"/>
  <c r="M87" i="14"/>
  <c r="L87" i="14"/>
  <c r="J87" i="14"/>
  <c r="I87" i="14"/>
  <c r="H87" i="14"/>
  <c r="G87" i="14"/>
  <c r="F87" i="14"/>
  <c r="D87" i="14"/>
  <c r="C87" i="14"/>
  <c r="AB86" i="14"/>
  <c r="AA86" i="14"/>
  <c r="Z86" i="14"/>
  <c r="Y86" i="14"/>
  <c r="X86" i="14"/>
  <c r="W86" i="14"/>
  <c r="V86" i="14"/>
  <c r="U86" i="14"/>
  <c r="T86" i="14"/>
  <c r="R86" i="14"/>
  <c r="Q86" i="14"/>
  <c r="P86" i="14"/>
  <c r="O86" i="14"/>
  <c r="N86" i="14"/>
  <c r="M86" i="14"/>
  <c r="L86" i="14"/>
  <c r="J86" i="14"/>
  <c r="I86" i="14"/>
  <c r="H86" i="14"/>
  <c r="G86" i="14"/>
  <c r="F86" i="14"/>
  <c r="D86" i="14"/>
  <c r="C86" i="14"/>
  <c r="AB85" i="14"/>
  <c r="AA85" i="14"/>
  <c r="Z85" i="14"/>
  <c r="Y85" i="14"/>
  <c r="X85" i="14"/>
  <c r="W85" i="14"/>
  <c r="V85" i="14"/>
  <c r="U85" i="14"/>
  <c r="T85" i="14"/>
  <c r="R85" i="14"/>
  <c r="Q85" i="14"/>
  <c r="P85" i="14"/>
  <c r="O85" i="14"/>
  <c r="N85" i="14"/>
  <c r="M85" i="14"/>
  <c r="L85" i="14"/>
  <c r="J85" i="14"/>
  <c r="I85" i="14"/>
  <c r="H85" i="14"/>
  <c r="G85" i="14"/>
  <c r="F85" i="14"/>
  <c r="D85" i="14"/>
  <c r="C85" i="14"/>
  <c r="AB84" i="14"/>
  <c r="AA84" i="14"/>
  <c r="Z84" i="14"/>
  <c r="Y84" i="14"/>
  <c r="X84" i="14"/>
  <c r="W84" i="14"/>
  <c r="V84" i="14"/>
  <c r="U84" i="14"/>
  <c r="T84" i="14"/>
  <c r="R84" i="14"/>
  <c r="Q84" i="14"/>
  <c r="P84" i="14"/>
  <c r="O84" i="14"/>
  <c r="N84" i="14"/>
  <c r="M84" i="14"/>
  <c r="L84" i="14"/>
  <c r="J84" i="14"/>
  <c r="I84" i="14"/>
  <c r="H84" i="14"/>
  <c r="G84" i="14"/>
  <c r="F84" i="14"/>
  <c r="C84" i="14"/>
  <c r="AB83" i="14"/>
  <c r="AA83" i="14"/>
  <c r="Z83" i="14"/>
  <c r="Y83" i="14"/>
  <c r="X83" i="14"/>
  <c r="W83" i="14"/>
  <c r="V83" i="14"/>
  <c r="U83" i="14"/>
  <c r="T83" i="14"/>
  <c r="R83" i="14"/>
  <c r="Q83" i="14"/>
  <c r="P83" i="14"/>
  <c r="O83" i="14"/>
  <c r="N83" i="14"/>
  <c r="M83" i="14"/>
  <c r="L83" i="14"/>
  <c r="J83" i="14"/>
  <c r="I83" i="14"/>
  <c r="H83" i="14"/>
  <c r="G83" i="14"/>
  <c r="F83" i="14"/>
  <c r="D83" i="14"/>
  <c r="C83" i="14"/>
  <c r="AB82" i="14"/>
  <c r="AA82" i="14"/>
  <c r="Z82" i="14"/>
  <c r="Y82" i="14"/>
  <c r="X82" i="14"/>
  <c r="W82" i="14"/>
  <c r="V82" i="14"/>
  <c r="U82" i="14"/>
  <c r="T82" i="14"/>
  <c r="R82" i="14"/>
  <c r="Q82" i="14"/>
  <c r="P82" i="14"/>
  <c r="O82" i="14"/>
  <c r="N82" i="14"/>
  <c r="M82" i="14"/>
  <c r="L82" i="14"/>
  <c r="J82" i="14"/>
  <c r="I82" i="14"/>
  <c r="H82" i="14"/>
  <c r="G82" i="14"/>
  <c r="F82" i="14"/>
  <c r="D82" i="14"/>
  <c r="C82" i="14"/>
  <c r="AB81" i="14"/>
  <c r="AA81" i="14"/>
  <c r="Z81" i="14"/>
  <c r="Y81" i="14"/>
  <c r="X81" i="14"/>
  <c r="W81" i="14"/>
  <c r="V81" i="14"/>
  <c r="U81" i="14"/>
  <c r="T81" i="14"/>
  <c r="R81" i="14"/>
  <c r="Q81" i="14"/>
  <c r="P81" i="14"/>
  <c r="O81" i="14"/>
  <c r="N81" i="14"/>
  <c r="M81" i="14"/>
  <c r="L81" i="14"/>
  <c r="J81" i="14"/>
  <c r="I81" i="14"/>
  <c r="H81" i="14"/>
  <c r="G81" i="14"/>
  <c r="F81" i="14"/>
  <c r="D81" i="14"/>
  <c r="C81" i="14"/>
  <c r="AB80" i="14"/>
  <c r="AA80" i="14"/>
  <c r="Z80" i="14"/>
  <c r="Y80" i="14"/>
  <c r="X80" i="14"/>
  <c r="W80" i="14"/>
  <c r="V80" i="14"/>
  <c r="U80" i="14"/>
  <c r="T80" i="14"/>
  <c r="S80" i="14"/>
  <c r="R80" i="14"/>
  <c r="Q80" i="14"/>
  <c r="P80" i="14"/>
  <c r="O80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W79" i="14"/>
  <c r="Q79" i="14"/>
  <c r="F79" i="14"/>
  <c r="C79" i="14"/>
  <c r="AJ6" i="14"/>
  <c r="H6" i="14"/>
  <c r="H79" i="14" s="1"/>
  <c r="G6" i="14"/>
  <c r="I6" i="14" l="1"/>
  <c r="G79" i="14"/>
  <c r="I79" i="14" l="1"/>
  <c r="J6" i="14"/>
  <c r="L6" i="14" l="1"/>
  <c r="J79" i="14"/>
  <c r="L79" i="14" l="1"/>
  <c r="M6" i="14"/>
  <c r="M79" i="14" l="1"/>
  <c r="N6" i="14"/>
  <c r="N79" i="14" l="1"/>
  <c r="O6" i="14"/>
  <c r="P6" i="14" l="1"/>
  <c r="O79" i="14"/>
  <c r="R6" i="14" l="1"/>
  <c r="P79" i="14"/>
  <c r="R79" i="14" l="1"/>
  <c r="S6" i="14"/>
  <c r="T6" i="14" l="1"/>
  <c r="U6" i="14" l="1"/>
  <c r="T79" i="14"/>
  <c r="U79" i="14" l="1"/>
  <c r="V6" i="14"/>
  <c r="V79" i="14" l="1"/>
  <c r="X6" i="14"/>
  <c r="Y6" i="14" l="1"/>
  <c r="X79" i="14"/>
  <c r="Z6" i="14" l="1"/>
  <c r="Y79" i="14"/>
  <c r="AA6" i="14" l="1"/>
  <c r="Z79" i="14"/>
  <c r="AA79" i="14" l="1"/>
  <c r="AB6" i="14"/>
  <c r="F18" i="14" l="1"/>
  <c r="AB79" i="14"/>
  <c r="F91" i="14" l="1"/>
  <c r="G18" i="14"/>
  <c r="H18" i="14" l="1"/>
  <c r="G91" i="14"/>
  <c r="I18" i="14" l="1"/>
  <c r="H91" i="14"/>
  <c r="J18" i="14" l="1"/>
  <c r="I91" i="14"/>
  <c r="J91" i="14" l="1"/>
  <c r="L18" i="14"/>
  <c r="M18" i="14" l="1"/>
  <c r="L91" i="14"/>
  <c r="N18" i="14" l="1"/>
  <c r="M91" i="14"/>
  <c r="O18" i="14" l="1"/>
  <c r="N91" i="14"/>
  <c r="O91" i="14" l="1"/>
  <c r="P18" i="14"/>
  <c r="R18" i="14" l="1"/>
  <c r="P91" i="14"/>
  <c r="R91" i="14" l="1"/>
  <c r="S18" i="14"/>
  <c r="T18" i="14" s="1"/>
  <c r="T91" i="14" l="1"/>
  <c r="U18" i="14"/>
  <c r="U91" i="14" l="1"/>
  <c r="V18" i="14"/>
  <c r="X18" i="14" l="1"/>
  <c r="V91" i="14"/>
  <c r="X91" i="14" l="1"/>
  <c r="Y18" i="14"/>
  <c r="Z18" i="14" l="1"/>
  <c r="Y91" i="14"/>
  <c r="Z91" i="14" l="1"/>
  <c r="AA18" i="14"/>
  <c r="AA91" i="14" l="1"/>
  <c r="AB18" i="14"/>
  <c r="AB91" i="14" l="1"/>
  <c r="F30" i="14"/>
  <c r="F103" i="14" l="1"/>
  <c r="G30" i="14"/>
  <c r="G103" i="14" l="1"/>
  <c r="H30" i="14"/>
  <c r="H103" i="14" l="1"/>
  <c r="I30" i="14"/>
  <c r="J30" i="14" l="1"/>
  <c r="I103" i="14"/>
  <c r="L30" i="14" l="1"/>
  <c r="J103" i="14"/>
  <c r="L103" i="14" l="1"/>
  <c r="M30" i="14"/>
  <c r="M103" i="14" l="1"/>
  <c r="N30" i="14"/>
  <c r="O30" i="14" l="1"/>
  <c r="N103" i="14"/>
  <c r="O103" i="14" l="1"/>
  <c r="P30" i="14"/>
  <c r="P103" i="14" l="1"/>
  <c r="R30" i="14"/>
  <c r="S30" i="14" l="1"/>
  <c r="T30" i="14" s="1"/>
  <c r="R103" i="14"/>
  <c r="U30" i="14" l="1"/>
  <c r="T103" i="14"/>
  <c r="U103" i="14" l="1"/>
  <c r="V30" i="14"/>
  <c r="V103" i="14" l="1"/>
  <c r="X30" i="14"/>
  <c r="Y30" i="14" l="1"/>
  <c r="X103" i="14"/>
  <c r="Y103" i="14" l="1"/>
  <c r="Z30" i="14"/>
  <c r="Z103" i="14" l="1"/>
  <c r="AA30" i="14"/>
  <c r="AB30" i="14" l="1"/>
  <c r="AA103" i="14"/>
  <c r="F42" i="14" l="1"/>
  <c r="AB103" i="14"/>
  <c r="G42" i="14" l="1"/>
  <c r="F115" i="14"/>
  <c r="G115" i="14" l="1"/>
  <c r="H42" i="14"/>
  <c r="H115" i="14" l="1"/>
  <c r="I42" i="14"/>
  <c r="J42" i="14" l="1"/>
  <c r="I115" i="14"/>
  <c r="J115" i="14" l="1"/>
  <c r="L42" i="14"/>
  <c r="L115" i="14" l="1"/>
  <c r="M42" i="14"/>
  <c r="M115" i="14" l="1"/>
  <c r="N42" i="14"/>
  <c r="O42" i="14" l="1"/>
  <c r="N115" i="14"/>
  <c r="O115" i="14" l="1"/>
  <c r="P42" i="14"/>
  <c r="P115" i="14" l="1"/>
  <c r="R42" i="14"/>
  <c r="S42" i="14" l="1"/>
  <c r="T42" i="14" s="1"/>
  <c r="R115" i="14"/>
  <c r="U42" i="14" l="1"/>
  <c r="T115" i="14"/>
  <c r="U115" i="14" l="1"/>
  <c r="V42" i="14"/>
  <c r="V115" i="14" l="1"/>
  <c r="X42" i="14"/>
  <c r="Y42" i="14" l="1"/>
  <c r="X115" i="14"/>
  <c r="Y115" i="14" l="1"/>
  <c r="Z42" i="14"/>
  <c r="Z115" i="14" l="1"/>
  <c r="AA42" i="14"/>
  <c r="AA115" i="14" l="1"/>
  <c r="AB42" i="14"/>
  <c r="AB115" i="14" l="1"/>
  <c r="C286" i="14"/>
  <c r="C55" i="14"/>
  <c r="C57" i="14"/>
  <c r="C58" i="14"/>
  <c r="C56" i="14"/>
</calcChain>
</file>

<file path=xl/sharedStrings.xml><?xml version="1.0" encoding="utf-8"?>
<sst xmlns="http://schemas.openxmlformats.org/spreadsheetml/2006/main" count="310" uniqueCount="58">
  <si>
    <t>YEDEKLEME  TABLOSU</t>
  </si>
  <si>
    <t>Stunde</t>
  </si>
  <si>
    <t>1. Woche</t>
  </si>
  <si>
    <t>2. Woche</t>
  </si>
  <si>
    <t>3. Woche</t>
  </si>
  <si>
    <t>4. Woche</t>
  </si>
  <si>
    <t>09:20 - 10:05</t>
  </si>
  <si>
    <t>10:15 - 11:00</t>
  </si>
  <si>
    <t>11:10 - 11:55</t>
  </si>
  <si>
    <t>12:00 - 12:45</t>
  </si>
  <si>
    <t>Pause</t>
  </si>
  <si>
    <t>13:40 - 14:25</t>
  </si>
  <si>
    <t>HATA!</t>
  </si>
  <si>
    <t>5. Woche</t>
  </si>
  <si>
    <t>6. Woche</t>
  </si>
  <si>
    <t>7. Woche</t>
  </si>
  <si>
    <t>8. Woche</t>
  </si>
  <si>
    <t>9. Woche</t>
  </si>
  <si>
    <t>10. Woche</t>
  </si>
  <si>
    <t>11. Woche</t>
  </si>
  <si>
    <t>12. Woche</t>
  </si>
  <si>
    <t>S.S.</t>
  </si>
  <si>
    <t>13. Woche</t>
  </si>
  <si>
    <t>14. Woche</t>
  </si>
  <si>
    <t>15. Woche</t>
  </si>
  <si>
    <t>16. Woche</t>
  </si>
  <si>
    <t>.</t>
  </si>
  <si>
    <t>Kode</t>
  </si>
  <si>
    <t>Modulname</t>
  </si>
  <si>
    <t>L</t>
  </si>
  <si>
    <t>T</t>
  </si>
  <si>
    <t>ECTS</t>
  </si>
  <si>
    <t>Raum</t>
  </si>
  <si>
    <t>Lehrkraft</t>
  </si>
  <si>
    <t>2019-2020 ÖĞRETİM YILI  -BAHAR DÖNEMİ-  DERS PROGRAMI</t>
  </si>
  <si>
    <t>TÜRK-ALMAN ÜNİVERSİTESİ/SOSYAL BİLİMLER ENSTİTÜSÜ ÖZEL HUKUK (TÜRKÇE) DOKTORA</t>
  </si>
  <si>
    <t>2. YARIYIL</t>
  </si>
  <si>
    <t>Prof. Dr. Hamide Özden ÖZKAYA FERENDECİ, Dr. Öğr. Üyesi Efe DIRENİSA</t>
  </si>
  <si>
    <t>08:30 - 09:15</t>
  </si>
  <si>
    <t>09:30 - 10:15</t>
  </si>
  <si>
    <t>10:30 - 11:15</t>
  </si>
  <si>
    <t>11:30 - 12:15</t>
  </si>
  <si>
    <t>12:30 - 13:15</t>
  </si>
  <si>
    <t>13:30 - 14:15</t>
  </si>
  <si>
    <t>14:30 - 15:15</t>
  </si>
  <si>
    <t>15:30 - 16:15</t>
  </si>
  <si>
    <t>16:30 - 17:15</t>
  </si>
  <si>
    <t>Seminer (Sosyal Bilimlerde Araştırma Yöntemleri) / Seminar (Forschungsmethoden in Sozialwissenschaften) -  (zorunlu)</t>
  </si>
  <si>
    <t>Prof. Dr. Hamide Özden ÖZKAYA FERENDECİ/ Dr. Öğr. Üyesi Hilal ÜNAL KAYA</t>
  </si>
  <si>
    <t>ÖDT 102</t>
  </si>
  <si>
    <t>Prof. Dr. Başak Baysal</t>
  </si>
  <si>
    <t>Prof. Dr. Vural SEVEN</t>
  </si>
  <si>
    <t>Medeni Usul Hukukunun Güncel Sorunları /Aktuelle Probleme des Zivilprozessrechts (zorunlu)</t>
  </si>
  <si>
    <t>ÖDT 104</t>
  </si>
  <si>
    <t>ÖDT 106</t>
  </si>
  <si>
    <t>Sorumluluk Hukuku II / Haftpflichtsrecht II</t>
  </si>
  <si>
    <t>Deniz Ticaret Hukuku Navlun Sözleşmeleri - Seefrachtverträge im Seehandelsrecht (zorunlu)</t>
  </si>
  <si>
    <t>ÖDT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</si>
</sst>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/\ mmm/;@"/>
  </numFmts>
  <fonts count="14" x14ac:knownFonts="1">
    <font>
      <sz val="11"/>
      <color theme="1"/>
      <name val="Calibri"/>
      <family val="2"/>
      <charset val="162"/>
      <scheme val="minor"/>
    </font>
    <font>
      <sz val="11"/>
      <name val="Cambria"/>
      <family val="1"/>
      <charset val="162"/>
    </font>
    <font>
      <sz val="11"/>
      <color theme="1"/>
      <name val="Calibri Light"/>
      <family val="1"/>
      <charset val="162"/>
      <scheme val="major"/>
    </font>
    <font>
      <b/>
      <sz val="14"/>
      <name val="Cambria"/>
      <family val="1"/>
      <charset val="162"/>
    </font>
    <font>
      <b/>
      <sz val="14"/>
      <color theme="1"/>
      <name val="Calibri Light"/>
      <family val="1"/>
      <charset val="162"/>
      <scheme val="major"/>
    </font>
    <font>
      <b/>
      <sz val="11"/>
      <color theme="1" tint="0.14999847407452621"/>
      <name val="Calibri Light"/>
      <family val="1"/>
      <charset val="162"/>
      <scheme val="major"/>
    </font>
    <font>
      <b/>
      <sz val="14"/>
      <color rgb="FFC00000"/>
      <name val="Cambria"/>
      <family val="1"/>
      <charset val="162"/>
    </font>
    <font>
      <b/>
      <sz val="11"/>
      <color rgb="FFC00000"/>
      <name val="Cambria"/>
      <family val="1"/>
      <charset val="162"/>
    </font>
    <font>
      <sz val="10"/>
      <name val="Cambria"/>
      <family val="1"/>
      <charset val="162"/>
    </font>
    <font>
      <sz val="11"/>
      <color theme="1"/>
      <name val="Cambria"/>
      <family val="2"/>
      <charset val="162"/>
    </font>
    <font>
      <sz val="11"/>
      <color theme="1" tint="0.249977111117893"/>
      <name val="Calibri Light"/>
      <family val="1"/>
      <charset val="162"/>
      <scheme val="major"/>
    </font>
    <font>
      <sz val="11"/>
      <color theme="0"/>
      <name val="Cambria"/>
      <family val="1"/>
      <charset val="162"/>
    </font>
    <font>
      <b/>
      <sz val="11"/>
      <name val="Cambria"/>
      <family val="1"/>
      <charset val="162"/>
    </font>
    <font>
      <sz val="10"/>
      <color theme="1" tint="0.249977111117893"/>
      <name val="Calibri Light"/>
      <family val="1"/>
      <charset val="16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 style="hair">
        <color auto="1"/>
      </bottom>
      <diagonal/>
    </border>
    <border>
      <left style="hair">
        <color indexed="64"/>
      </left>
      <right/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hair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7">
    <xf numFmtId="0" fontId="0" fillId="0" borderId="0" xfId="0"/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164" fontId="1" fillId="2" borderId="11" xfId="0" applyNumberFormat="1" applyFont="1" applyFill="1" applyBorder="1" applyAlignment="1" applyProtection="1">
      <alignment horizontal="center" vertical="center" wrapText="1"/>
    </xf>
    <xf numFmtId="164" fontId="1" fillId="2" borderId="12" xfId="0" applyNumberFormat="1" applyFont="1" applyFill="1" applyBorder="1" applyAlignment="1" applyProtection="1">
      <alignment horizontal="center" vertical="center" wrapText="1"/>
    </xf>
    <xf numFmtId="164" fontId="1" fillId="2" borderId="13" xfId="0" applyNumberFormat="1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15" xfId="0" applyFont="1" applyFill="1" applyBorder="1" applyAlignment="1" applyProtection="1">
      <alignment horizontal="center"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8" fillId="5" borderId="25" xfId="0" applyFont="1" applyFill="1" applyBorder="1" applyAlignment="1" applyProtection="1">
      <alignment horizontal="center" vertical="center" wrapText="1" shrinkToFit="1"/>
    </xf>
    <xf numFmtId="0" fontId="8" fillId="5" borderId="20" xfId="0" applyFont="1" applyFill="1" applyBorder="1" applyAlignment="1" applyProtection="1">
      <alignment horizontal="center" vertical="center" wrapText="1" shrinkToFit="1"/>
    </xf>
    <xf numFmtId="0" fontId="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textRotation="90" wrapText="1"/>
    </xf>
    <xf numFmtId="0" fontId="1" fillId="2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center" textRotation="90" wrapText="1"/>
    </xf>
    <xf numFmtId="0" fontId="1" fillId="2" borderId="26" xfId="0" applyFont="1" applyFill="1" applyBorder="1" applyAlignment="1" applyProtection="1">
      <alignment vertical="center" wrapText="1"/>
    </xf>
    <xf numFmtId="0" fontId="12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 wrapText="1" shrinkToFit="1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8" fillId="4" borderId="33" xfId="0" applyFont="1" applyFill="1" applyBorder="1" applyAlignment="1" applyProtection="1">
      <alignment horizontal="center" vertical="center" shrinkToFit="1"/>
    </xf>
    <xf numFmtId="0" fontId="8" fillId="4" borderId="34" xfId="0" applyFont="1" applyFill="1" applyBorder="1" applyAlignment="1" applyProtection="1">
      <alignment horizontal="center" vertical="center" shrinkToFit="1"/>
    </xf>
    <xf numFmtId="0" fontId="8" fillId="4" borderId="35" xfId="0" applyFont="1" applyFill="1" applyBorder="1" applyAlignment="1" applyProtection="1">
      <alignment horizontal="center" vertical="center" shrinkToFit="1"/>
    </xf>
    <xf numFmtId="0" fontId="8" fillId="4" borderId="18" xfId="0" applyFont="1" applyFill="1" applyBorder="1" applyAlignment="1" applyProtection="1">
      <alignment horizontal="center" vertical="center" shrinkToFit="1"/>
    </xf>
    <xf numFmtId="0" fontId="8" fillId="4" borderId="0" xfId="0" applyFont="1" applyFill="1" applyBorder="1" applyAlignment="1" applyProtection="1">
      <alignment horizontal="center" vertical="center" shrinkToFit="1"/>
    </xf>
    <xf numFmtId="0" fontId="8" fillId="4" borderId="36" xfId="0" applyFont="1" applyFill="1" applyBorder="1" applyAlignment="1" applyProtection="1">
      <alignment horizontal="center" vertical="center" shrinkToFit="1"/>
    </xf>
    <xf numFmtId="0" fontId="8" fillId="4" borderId="37" xfId="0" applyFont="1" applyFill="1" applyBorder="1" applyAlignment="1" applyProtection="1">
      <alignment horizontal="center" vertical="center" shrinkToFit="1"/>
    </xf>
    <xf numFmtId="0" fontId="8" fillId="4" borderId="38" xfId="0" applyFont="1" applyFill="1" applyBorder="1" applyAlignment="1" applyProtection="1">
      <alignment horizontal="center" vertical="center" shrinkToFit="1"/>
    </xf>
    <xf numFmtId="0" fontId="11" fillId="2" borderId="27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40" xfId="0" applyFont="1" applyFill="1" applyBorder="1" applyAlignment="1" applyProtection="1">
      <alignment horizontal="center" vertical="center"/>
    </xf>
    <xf numFmtId="0" fontId="12" fillId="2" borderId="41" xfId="0" applyFont="1" applyFill="1" applyBorder="1" applyAlignment="1" applyProtection="1">
      <alignment vertical="center"/>
    </xf>
    <xf numFmtId="0" fontId="12" fillId="2" borderId="42" xfId="0" applyFont="1" applyFill="1" applyBorder="1" applyAlignment="1" applyProtection="1">
      <alignment vertical="center"/>
    </xf>
    <xf numFmtId="0" fontId="8" fillId="6" borderId="43" xfId="0" applyFont="1" applyFill="1" applyBorder="1" applyAlignment="1" applyProtection="1">
      <alignment horizontal="center" vertical="center"/>
    </xf>
    <xf numFmtId="0" fontId="8" fillId="6" borderId="44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shrinkToFit="1"/>
    </xf>
    <xf numFmtId="0" fontId="1" fillId="2" borderId="46" xfId="0" applyFont="1" applyFill="1" applyBorder="1" applyAlignment="1" applyProtection="1">
      <alignment horizontal="center" vertical="center" shrinkToFit="1"/>
    </xf>
    <xf numFmtId="0" fontId="1" fillId="2" borderId="44" xfId="0" applyFont="1" applyFill="1" applyBorder="1" applyAlignment="1" applyProtection="1">
      <alignment horizontal="center" vertical="center" shrinkToFit="1"/>
    </xf>
    <xf numFmtId="0" fontId="8" fillId="7" borderId="43" xfId="0" applyFont="1" applyFill="1" applyBorder="1" applyAlignment="1" applyProtection="1">
      <alignment horizontal="center" vertical="center"/>
    </xf>
    <xf numFmtId="0" fontId="8" fillId="7" borderId="44" xfId="0" applyFont="1" applyFill="1" applyBorder="1" applyAlignment="1" applyProtection="1">
      <alignment horizontal="center" vertical="center"/>
    </xf>
    <xf numFmtId="0" fontId="8" fillId="8" borderId="43" xfId="0" applyFont="1" applyFill="1" applyBorder="1" applyAlignment="1" applyProtection="1">
      <alignment horizontal="center" vertical="center"/>
    </xf>
    <xf numFmtId="0" fontId="8" fillId="8" borderId="44" xfId="0" applyFont="1" applyFill="1" applyBorder="1" applyAlignment="1" applyProtection="1">
      <alignment horizontal="center" vertical="center"/>
    </xf>
    <xf numFmtId="0" fontId="8" fillId="9" borderId="43" xfId="0" applyFont="1" applyFill="1" applyBorder="1" applyAlignment="1" applyProtection="1">
      <alignment horizontal="center" vertical="center"/>
    </xf>
    <xf numFmtId="0" fontId="8" fillId="9" borderId="44" xfId="0" applyFont="1" applyFill="1" applyBorder="1" applyAlignment="1" applyProtection="1">
      <alignment horizontal="center" vertical="center"/>
    </xf>
    <xf numFmtId="164" fontId="1" fillId="2" borderId="49" xfId="0" applyNumberFormat="1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/>
    </xf>
    <xf numFmtId="0" fontId="1" fillId="2" borderId="64" xfId="0" applyFont="1" applyFill="1" applyBorder="1" applyAlignment="1" applyProtection="1">
      <alignment horizontal="center" vertical="center" shrinkToFit="1"/>
    </xf>
    <xf numFmtId="0" fontId="1" fillId="2" borderId="65" xfId="0" applyFont="1" applyFill="1" applyBorder="1" applyAlignment="1" applyProtection="1">
      <alignment horizontal="center" vertical="center" shrinkToFit="1"/>
    </xf>
    <xf numFmtId="0" fontId="1" fillId="2" borderId="61" xfId="0" applyFont="1" applyFill="1" applyBorder="1" applyAlignment="1" applyProtection="1">
      <alignment horizontal="center" vertical="center" shrinkToFit="1"/>
    </xf>
    <xf numFmtId="0" fontId="8" fillId="2" borderId="60" xfId="0" applyFont="1" applyFill="1" applyBorder="1" applyAlignment="1" applyProtection="1">
      <alignment horizontal="center" vertical="center"/>
    </xf>
    <xf numFmtId="0" fontId="8" fillId="2" borderId="61" xfId="0" applyFont="1" applyFill="1" applyBorder="1" applyAlignment="1" applyProtection="1">
      <alignment horizontal="center" vertical="center"/>
    </xf>
    <xf numFmtId="164" fontId="1" fillId="2" borderId="67" xfId="0" applyNumberFormat="1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</xf>
    <xf numFmtId="164" fontId="1" fillId="2" borderId="68" xfId="0" applyNumberFormat="1" applyFont="1" applyFill="1" applyBorder="1" applyAlignment="1" applyProtection="1">
      <alignment vertical="center" textRotation="90" wrapText="1"/>
    </xf>
    <xf numFmtId="0" fontId="1" fillId="2" borderId="68" xfId="0" applyFont="1" applyFill="1" applyBorder="1" applyAlignment="1" applyProtection="1">
      <alignment vertical="center" textRotation="90" wrapText="1"/>
    </xf>
    <xf numFmtId="0" fontId="1" fillId="2" borderId="6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textRotation="90" wrapText="1"/>
    </xf>
    <xf numFmtId="0" fontId="7" fillId="2" borderId="70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/>
    </xf>
    <xf numFmtId="0" fontId="0" fillId="0" borderId="69" xfId="0" applyBorder="1" applyAlignment="1">
      <alignment horizontal="center"/>
    </xf>
    <xf numFmtId="0" fontId="1" fillId="2" borderId="74" xfId="0" applyFont="1" applyFill="1" applyBorder="1" applyAlignment="1" applyProtection="1">
      <alignment horizontal="center" vertical="center"/>
    </xf>
    <xf numFmtId="0" fontId="0" fillId="4" borderId="36" xfId="0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center" shrinkToFit="1"/>
    </xf>
    <xf numFmtId="0" fontId="1" fillId="2" borderId="62" xfId="0" applyFont="1" applyFill="1" applyBorder="1" applyAlignment="1" applyProtection="1">
      <alignment horizontal="center" vertical="center" wrapText="1" shrinkToFit="1"/>
    </xf>
    <xf numFmtId="0" fontId="1" fillId="2" borderId="63" xfId="0" applyFont="1" applyFill="1" applyBorder="1" applyAlignment="1" applyProtection="1">
      <alignment horizontal="center" vertical="center" wrapText="1" shrinkToFit="1"/>
    </xf>
    <xf numFmtId="0" fontId="1" fillId="2" borderId="61" xfId="0" applyFont="1" applyFill="1" applyBorder="1" applyAlignment="1" applyProtection="1">
      <alignment horizontal="center" vertical="center" wrapText="1" shrinkToFit="1"/>
    </xf>
    <xf numFmtId="0" fontId="1" fillId="2" borderId="63" xfId="0" applyFont="1" applyFill="1" applyBorder="1" applyAlignment="1" applyProtection="1">
      <alignment horizontal="left" vertical="center" shrinkToFit="1"/>
    </xf>
    <xf numFmtId="0" fontId="1" fillId="2" borderId="66" xfId="0" applyFont="1" applyFill="1" applyBorder="1" applyAlignment="1" applyProtection="1">
      <alignment horizontal="left" vertical="center" shrinkToFit="1"/>
    </xf>
    <xf numFmtId="0" fontId="1" fillId="2" borderId="50" xfId="0" applyFont="1" applyFill="1" applyBorder="1" applyAlignment="1" applyProtection="1">
      <alignment horizontal="center" vertical="center" wrapText="1" shrinkToFit="1"/>
    </xf>
    <xf numFmtId="0" fontId="1" fillId="2" borderId="47" xfId="0" applyFont="1" applyFill="1" applyBorder="1" applyAlignment="1" applyProtection="1">
      <alignment horizontal="center" vertical="center" wrapText="1" shrinkToFit="1"/>
    </xf>
    <xf numFmtId="0" fontId="1" fillId="2" borderId="44" xfId="0" applyFont="1" applyFill="1" applyBorder="1" applyAlignment="1" applyProtection="1">
      <alignment horizontal="center" vertical="center" wrapText="1" shrinkToFit="1"/>
    </xf>
    <xf numFmtId="0" fontId="1" fillId="2" borderId="47" xfId="0" applyFont="1" applyFill="1" applyBorder="1" applyAlignment="1" applyProtection="1">
      <alignment horizontal="left" vertical="center" shrinkToFit="1"/>
    </xf>
    <xf numFmtId="0" fontId="1" fillId="2" borderId="48" xfId="0" applyFont="1" applyFill="1" applyBorder="1" applyAlignment="1" applyProtection="1">
      <alignment horizontal="left" vertical="center" shrinkToFi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textRotation="90" wrapText="1"/>
    </xf>
    <xf numFmtId="0" fontId="1" fillId="2" borderId="52" xfId="0" applyFont="1" applyFill="1" applyBorder="1" applyAlignment="1" applyProtection="1">
      <alignment horizontal="center" vertical="center" textRotation="90" wrapText="1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left" vertical="center" wrapText="1" shrinkToFit="1"/>
    </xf>
    <xf numFmtId="0" fontId="1" fillId="2" borderId="47" xfId="0" applyFont="1" applyFill="1" applyBorder="1" applyAlignment="1" applyProtection="1">
      <alignment horizontal="left" vertical="center" wrapText="1" shrinkToFit="1"/>
    </xf>
    <xf numFmtId="0" fontId="1" fillId="2" borderId="44" xfId="0" applyFont="1" applyFill="1" applyBorder="1" applyAlignment="1" applyProtection="1">
      <alignment horizontal="left" vertical="center" wrapText="1" shrinkToFit="1"/>
    </xf>
    <xf numFmtId="0" fontId="1" fillId="2" borderId="19" xfId="0" applyFont="1" applyFill="1" applyBorder="1" applyAlignment="1" applyProtection="1">
      <alignment horizontal="center" vertical="center" textRotation="90" wrapText="1"/>
    </xf>
    <xf numFmtId="0" fontId="1" fillId="2" borderId="23" xfId="0" applyFont="1" applyFill="1" applyBorder="1" applyAlignment="1" applyProtection="1">
      <alignment horizontal="center" vertical="center"/>
    </xf>
    <xf numFmtId="0" fontId="12" fillId="2" borderId="39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left" vertical="center"/>
    </xf>
    <xf numFmtId="0" fontId="12" fillId="2" borderId="41" xfId="0" applyFont="1" applyFill="1" applyBorder="1" applyAlignment="1" applyProtection="1">
      <alignment horizontal="left" vertical="center"/>
    </xf>
    <xf numFmtId="0" fontId="12" fillId="2" borderId="40" xfId="0" applyFont="1" applyFill="1" applyBorder="1" applyAlignment="1" applyProtection="1">
      <alignment horizontal="left" vertical="center"/>
    </xf>
    <xf numFmtId="0" fontId="8" fillId="2" borderId="50" xfId="0" applyFont="1" applyFill="1" applyBorder="1" applyAlignment="1" applyProtection="1">
      <alignment horizontal="left" vertical="top" wrapText="1" shrinkToFit="1"/>
    </xf>
    <xf numFmtId="0" fontId="8" fillId="2" borderId="47" xfId="0" applyFont="1" applyFill="1" applyBorder="1" applyAlignment="1" applyProtection="1">
      <alignment horizontal="left" vertical="top" wrapText="1" shrinkToFit="1"/>
    </xf>
    <xf numFmtId="0" fontId="8" fillId="2" borderId="44" xfId="0" applyFont="1" applyFill="1" applyBorder="1" applyAlignment="1" applyProtection="1">
      <alignment horizontal="left" vertical="top" wrapText="1" shrinkToFi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71" xfId="0" applyFont="1" applyFill="1" applyBorder="1" applyAlignment="1" applyProtection="1">
      <alignment horizontal="center" vertical="center"/>
    </xf>
    <xf numFmtId="0" fontId="1" fillId="2" borderId="72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textRotation="90" wrapText="1"/>
    </xf>
    <xf numFmtId="0" fontId="1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3274"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b val="0"/>
        <i val="0"/>
        <strike val="0"/>
      </font>
      <fill>
        <patternFill>
          <bgColor rgb="FFFFFF00"/>
        </patternFill>
      </fill>
    </dxf>
    <dxf>
      <font>
        <b val="0"/>
        <i val="0"/>
        <strike val="0"/>
      </font>
      <fill>
        <patternFill>
          <bgColor rgb="FFFFC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 val="0"/>
        <strike val="0"/>
      </font>
      <fill>
        <patternFill>
          <bgColor rgb="FF00B050"/>
        </patternFill>
      </fill>
    </dxf>
    <dxf>
      <font>
        <b val="0"/>
        <i val="0"/>
        <strike val="0"/>
      </font>
      <fill>
        <patternFill>
          <bgColor rgb="FF00B0F0"/>
        </patternFill>
      </fill>
    </dxf>
    <dxf>
      <font>
        <b val="0"/>
        <i val="0"/>
        <strike val="0"/>
        <color theme="0"/>
      </font>
      <fill>
        <patternFill>
          <bgColor theme="4" tint="-0.499984740745262"/>
        </patternFill>
      </fill>
    </dxf>
    <dxf>
      <font>
        <b val="0"/>
        <i val="0"/>
        <strike val="0"/>
      </font>
      <fill>
        <patternFill>
          <bgColor theme="8" tint="0.39994506668294322"/>
        </patternFill>
      </fill>
    </dxf>
    <dxf>
      <font>
        <b val="0"/>
        <i val="0"/>
        <strike val="0"/>
        <color theme="0"/>
      </font>
      <fill>
        <patternFill>
          <bgColor rgb="FF660066"/>
        </patternFill>
      </fill>
    </dxf>
    <dxf>
      <font>
        <b val="0"/>
        <i val="0"/>
        <strike val="0"/>
      </font>
      <fill>
        <patternFill>
          <bgColor rgb="FF990099"/>
        </patternFill>
      </fill>
    </dxf>
    <dxf>
      <font>
        <b val="0"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5" tint="-0.24994659260841701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  <dxf>
      <font>
        <strike val="0"/>
        <color theme="0"/>
      </font>
      <fill>
        <patternFill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U.ALIAKCAY/Desktop/Ders%20Program&#305;-2018-2019%20-%20G&#252;z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1. Sınıf"/>
      <sheetName val="2. Sınıf"/>
      <sheetName val="3. Sınıf"/>
      <sheetName val="4. Sınıf"/>
      <sheetName val="Sınıf Biçimleme"/>
      <sheetName val="Proliz"/>
      <sheetName val="Y.K. Liste"/>
      <sheetName val="Ders Yükü Tablosu"/>
      <sheetName val="1. Yarıyıl"/>
      <sheetName val="2. Yarıyıl"/>
      <sheetName val="Ö.Ü.Program"/>
      <sheetName val="Ö.Ü. Liste"/>
    </sheetNames>
    <sheetDataSet>
      <sheetData sheetId="0" refreshError="1">
        <row r="3">
          <cell r="E3" t="str">
            <v>TÜRK-ALMAN ÜNİVERSİTESİ</v>
          </cell>
        </row>
        <row r="8">
          <cell r="E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1</v>
          </cell>
          <cell r="E5" t="str">
            <v>HUK151</v>
          </cell>
          <cell r="K5">
            <v>3441</v>
          </cell>
        </row>
        <row r="6">
          <cell r="E6" t="str">
            <v>HUK153</v>
          </cell>
          <cell r="K6">
            <v>3438</v>
          </cell>
        </row>
        <row r="7">
          <cell r="E7" t="str">
            <v>HUK155</v>
          </cell>
          <cell r="K7">
            <v>3491</v>
          </cell>
        </row>
        <row r="8">
          <cell r="E8" t="str">
            <v>HUK157</v>
          </cell>
          <cell r="K8">
            <v>3495</v>
          </cell>
          <cell r="M8">
            <v>3437</v>
          </cell>
        </row>
        <row r="9">
          <cell r="E9" t="str">
            <v>HUK159</v>
          </cell>
          <cell r="K9">
            <v>3405</v>
          </cell>
        </row>
        <row r="10">
          <cell r="E10" t="str">
            <v>HUK161</v>
          </cell>
          <cell r="K10">
            <v>4011</v>
          </cell>
        </row>
        <row r="11">
          <cell r="E11" t="str">
            <v>HUK163</v>
          </cell>
          <cell r="K11">
            <v>4028</v>
          </cell>
          <cell r="M11">
            <v>3424</v>
          </cell>
        </row>
        <row r="12">
          <cell r="E12" t="str">
            <v>ENG101</v>
          </cell>
          <cell r="K12">
            <v>4014</v>
          </cell>
          <cell r="M12">
            <v>4015</v>
          </cell>
        </row>
        <row r="13">
          <cell r="E13" t="str">
            <v>HUK107</v>
          </cell>
          <cell r="K13">
            <v>3110</v>
          </cell>
          <cell r="M13">
            <v>3424</v>
          </cell>
        </row>
      </sheetData>
      <sheetData sheetId="10" refreshError="1">
        <row r="5">
          <cell r="B5">
            <v>2</v>
          </cell>
          <cell r="E5" t="str">
            <v>HUK104</v>
          </cell>
          <cell r="K5">
            <v>3431</v>
          </cell>
          <cell r="M5">
            <v>3424</v>
          </cell>
        </row>
        <row r="6">
          <cell r="E6" t="str">
            <v>HUK108</v>
          </cell>
          <cell r="K6">
            <v>3437</v>
          </cell>
        </row>
        <row r="7">
          <cell r="E7" t="str">
            <v>HUK150</v>
          </cell>
          <cell r="K7">
            <v>3438</v>
          </cell>
        </row>
        <row r="8">
          <cell r="E8" t="str">
            <v>HUK152</v>
          </cell>
          <cell r="K8">
            <v>3427</v>
          </cell>
          <cell r="M8">
            <v>3433</v>
          </cell>
        </row>
        <row r="9">
          <cell r="E9" t="str">
            <v>HUK154</v>
          </cell>
          <cell r="K9">
            <v>3427</v>
          </cell>
        </row>
        <row r="10">
          <cell r="E10" t="str">
            <v>HUK156</v>
          </cell>
          <cell r="K10">
            <v>3405</v>
          </cell>
          <cell r="M10">
            <v>3430</v>
          </cell>
        </row>
        <row r="11">
          <cell r="E11" t="str">
            <v>HUK158</v>
          </cell>
          <cell r="K11">
            <v>4010</v>
          </cell>
        </row>
        <row r="12">
          <cell r="E12" t="str">
            <v>HUK160</v>
          </cell>
          <cell r="K12">
            <v>4020</v>
          </cell>
        </row>
        <row r="13">
          <cell r="E13" t="str">
            <v>HUK162</v>
          </cell>
          <cell r="K13">
            <v>4023</v>
          </cell>
        </row>
        <row r="14">
          <cell r="E14" t="str">
            <v>ENG102</v>
          </cell>
          <cell r="K14">
            <v>4014</v>
          </cell>
          <cell r="M14">
            <v>4015</v>
          </cell>
        </row>
      </sheetData>
      <sheetData sheetId="11" refreshError="1">
        <row r="8">
          <cell r="G8">
            <v>3432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O883"/>
  <sheetViews>
    <sheetView tabSelected="1" topLeftCell="A22" zoomScale="90" zoomScaleNormal="90" workbookViewId="0">
      <selection activeCell="M52" sqref="M52"/>
    </sheetView>
  </sheetViews>
  <sheetFormatPr defaultColWidth="8.85546875" defaultRowHeight="15" x14ac:dyDescent="0.25"/>
  <cols>
    <col min="1" max="1" width="3.42578125" style="2" customWidth="1"/>
    <col min="2" max="2" width="4.28515625" style="2" customWidth="1"/>
    <col min="3" max="3" width="3.140625" style="51" customWidth="1"/>
    <col min="4" max="4" width="13.85546875" style="2" customWidth="1"/>
    <col min="5" max="28" width="8.42578125" style="2" customWidth="1"/>
    <col min="29" max="29" width="4.42578125" style="2" customWidth="1"/>
    <col min="30" max="30" width="8.85546875" style="2"/>
    <col min="31" max="31" width="8.85546875" style="2" hidden="1" customWidth="1"/>
    <col min="32" max="32" width="3.42578125" style="2" hidden="1" customWidth="1"/>
    <col min="33" max="33" width="4.28515625" style="2" hidden="1" customWidth="1"/>
    <col min="34" max="34" width="3.140625" style="51" hidden="1" customWidth="1"/>
    <col min="35" max="35" width="13.85546875" style="2" hidden="1" customWidth="1"/>
    <col min="36" max="59" width="8.42578125" style="2" hidden="1" customWidth="1"/>
    <col min="60" max="60" width="4.42578125" style="2" hidden="1" customWidth="1"/>
    <col min="61" max="63" width="8.85546875" style="2" hidden="1" customWidth="1"/>
    <col min="64" max="64" width="2.42578125" style="3" hidden="1" customWidth="1"/>
    <col min="65" max="67" width="7.140625" style="4" hidden="1" customWidth="1"/>
    <col min="68" max="93" width="0" style="2" hidden="1" customWidth="1"/>
    <col min="94" max="16384" width="8.85546875" style="2"/>
  </cols>
  <sheetData>
    <row r="2" spans="2:67" ht="15.75" customHeight="1" x14ac:dyDescent="0.25">
      <c r="B2" s="1"/>
      <c r="C2" s="6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G2" s="1"/>
      <c r="AH2" s="133" t="s">
        <v>0</v>
      </c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"/>
    </row>
    <row r="3" spans="2:67" ht="18.75" x14ac:dyDescent="0.3">
      <c r="B3" s="1"/>
      <c r="C3" s="134" t="s">
        <v>35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"/>
      <c r="AG3" s="1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"/>
      <c r="BM3" s="3"/>
      <c r="BN3" s="5"/>
      <c r="BO3" s="5"/>
    </row>
    <row r="4" spans="2:67" ht="18" customHeight="1" x14ac:dyDescent="0.25">
      <c r="B4" s="1"/>
      <c r="C4" s="134" t="s">
        <v>34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"/>
      <c r="AG4" s="1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"/>
      <c r="BM4" s="6"/>
      <c r="BN4" s="7"/>
      <c r="BO4" s="6"/>
    </row>
    <row r="5" spans="2:67" ht="18" x14ac:dyDescent="0.25">
      <c r="B5" s="1"/>
      <c r="C5" s="135" t="s">
        <v>36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"/>
      <c r="AG5" s="1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"/>
      <c r="BM5" s="6"/>
      <c r="BN5" s="7"/>
      <c r="BO5" s="6"/>
    </row>
    <row r="6" spans="2:67" ht="14.25" customHeight="1" x14ac:dyDescent="0.25">
      <c r="B6" s="1"/>
      <c r="C6" s="129" t="s">
        <v>1</v>
      </c>
      <c r="D6" s="130"/>
      <c r="E6" s="90"/>
      <c r="F6" s="9">
        <v>43871</v>
      </c>
      <c r="G6" s="9">
        <f>F6+1</f>
        <v>43872</v>
      </c>
      <c r="H6" s="9">
        <f>G6+1</f>
        <v>43873</v>
      </c>
      <c r="I6" s="9">
        <f>H6+1</f>
        <v>43874</v>
      </c>
      <c r="J6" s="10">
        <f>I6+1</f>
        <v>43875</v>
      </c>
      <c r="K6" s="8"/>
      <c r="L6" s="9">
        <f>J6+3</f>
        <v>43878</v>
      </c>
      <c r="M6" s="9">
        <f>L6+1</f>
        <v>43879</v>
      </c>
      <c r="N6" s="9">
        <f>M6+1</f>
        <v>43880</v>
      </c>
      <c r="O6" s="9">
        <f>N6+1</f>
        <v>43881</v>
      </c>
      <c r="P6" s="10">
        <f>O6+1</f>
        <v>43882</v>
      </c>
      <c r="Q6" s="8"/>
      <c r="R6" s="9">
        <f>P6+3</f>
        <v>43885</v>
      </c>
      <c r="S6" s="9">
        <f>R6+1</f>
        <v>43886</v>
      </c>
      <c r="T6" s="9">
        <f>S6+1</f>
        <v>43887</v>
      </c>
      <c r="U6" s="9">
        <f>T6+1</f>
        <v>43888</v>
      </c>
      <c r="V6" s="11">
        <f>U6+1</f>
        <v>43889</v>
      </c>
      <c r="W6" s="8"/>
      <c r="X6" s="9">
        <f>V6+3</f>
        <v>43892</v>
      </c>
      <c r="Y6" s="9">
        <f>X6+1</f>
        <v>43893</v>
      </c>
      <c r="Z6" s="9">
        <f>Y6+1</f>
        <v>43894</v>
      </c>
      <c r="AA6" s="9">
        <f>Z6+1</f>
        <v>43895</v>
      </c>
      <c r="AB6" s="12">
        <f>AA6+1</f>
        <v>43896</v>
      </c>
      <c r="AC6" s="1"/>
      <c r="AG6" s="1"/>
      <c r="AH6" s="128" t="s">
        <v>1</v>
      </c>
      <c r="AI6" s="131"/>
      <c r="AJ6" s="13" t="e">
        <f>IF(AK7&lt;&gt;0,IF(AK7=#REF!,$E$16,IF(AK7=#REF!,$E$16,IF(AK7=#REF!,$E$16,""))),IF(AK8&lt;&gt;0,IF(AK8=#REF!,$E$16,IF(AK8=#REF!,$E$16,IF(AK8=#REF!,$E$16,""))),IF(AK10&lt;&gt;0,IF(AK10=#REF!,$E$16,IF(AK10=#REF!,$E$16,IF(AK10=#REF!,$E$16,""))),IF(AK11&lt;&gt;0,IF(AK11=#REF!,$E$16,IF(AK11=#REF!,$E$16,IF(AK11=#REF!,$E$16,""))),IF(AK12&lt;&gt;0,IF(AK12=#REF!,$E$16,IF(AK12=#REF!,$E$16,IF(AK12=#REF!,$E$16,""))),IF(AK13&lt;&gt;0,IF(AK13=#REF!,$E$16,IF(AK13=#REF!,$E$16,IF(AK13=#REF!,$E$16,""))),IF(#REF!&lt;&gt;0,IF(#REF!=#REF!,$E$16,IF(#REF!=#REF!,$E$16,IF(#REF!=#REF!,$E$16,""))),IF(#REF!&lt;&gt;0,IF(#REF!=#REF!,$E$16,IF(#REF!=#REF!,$E$16,IF(#REF!=#REF!,$E$16,""))),IF(#REF!&lt;&gt;0,IF(#REF!=#REF!,$E$16,IF(#REF!=#REF!,$E$16,IF(#REF!=#REF!,$E$16,""))),IF(AL7&lt;&gt;0,IF(AL7=#REF!,$E$16,IF(AL7=#REF!,$E$16,IF(AL7=#REF!,$E$16,""))),IF(AL8&lt;&gt;0,IF(AL8=#REF!,$E$16,IF(AL8=#REF!,$E$16,IF(AL8=#REF!,$E$16,""))),IF(AL10&lt;&gt;0,IF(AL10=#REF!,$E$16,IF(AL10=#REF!,$E$16,IF(AL10=#REF!,$E$16,""))),IF(AL11&lt;&gt;0,IF(AL11=#REF!,$E$16,IF(AL11=#REF!,$E$16,IF(AL11=#REF!,$E$16,""))),IF(AL12&lt;&gt;0,IF(AL12=#REF!,$E$16,IF(AL12=#REF!,$E$16,IF(AL12=#REF!,$E$16,""))),IF(AL13&lt;&gt;0,IF(AL13=#REF!,$E$16,IF(AL13=#REF!,$E$16,IF(AL13=#REF!,$E$16,""))),IF(#REF!&lt;&gt;0,IF(#REF!=#REF!,$E$16,IF(#REF!=#REF!,$E$16,IF(#REF!=#REF!,$E$16,""))),IF(#REF!&lt;&gt;0,IF(#REF!=#REF!,$E$16,IF(#REF!=#REF!,$E$16,IF(#REF!=#REF!,$E$16,""))),IF(#REF!&lt;&gt;0,IF(#REF!=#REF!,$E$16,IF(#REF!=#REF!,$E$16,IF(#REF!=#REF!,$E$16,""))),IF(AM7&lt;&gt;0,IF(AM7=#REF!,$E$16,IF(AM7=#REF!,$E$16,IF(AM7=#REF!,$E$16,""))),IF(AM8&lt;&gt;0,IF(AM8=#REF!,$E$16,IF(AM8=#REF!,$E$16,IF(AM8=#REF!,$E$16,""))),IF(AM10&lt;&gt;0,IF(AM10=#REF!,$E$16,IF(AM10=#REF!,$E$16,IF(AM10=#REF!,$E$16,""))),IF(AM11&lt;&gt;0,IF(AM11=#REF!,$E$16,IF(AM11=#REF!,$E$16,IF(AM11=#REF!,$E$16,""))),IF(AM12&lt;&gt;0,IF(AM12=#REF!,$E$16,IF(AM12=#REF!,$E$16,IF(AM12=#REF!,$E$16,""))),IF(AM13&lt;&gt;0,IF(AM13=#REF!,$E$16,IF(AM13=#REF!,$E$16,IF(AM13=#REF!,$E$16,""))),IF(#REF!&lt;&gt;0,IF(#REF!=#REF!,$E$16,IF(#REF!=#REF!,$E$16,IF(#REF!=#REF!,$E$16,""))),IF(#REF!&lt;&gt;0,IF(#REF!=#REF!,$E$16,IF(#REF!=#REF!,$E$16,IF(#REF!=#REF!,$E$16,""))),IF(#REF!&lt;&gt;0,IF(#REF!=#REF!,$E$16,IF(#REF!=#REF!,$E$16,IF(#REF!=#REF!,$E$16,""))),IF(AN7&lt;&gt;0,IF(AN7=#REF!,$E$16,IF(AN7=#REF!,$E$16,IF(AN7=#REF!,$E$16,""))),IF(AN8&lt;&gt;0,IF(AN8=#REF!,$E$16,IF(AN8=#REF!,$E$16,IF(AN8=#REF!,$E$16,""))),IF(AN10&lt;&gt;0,IF(AN10=#REF!,$E$16,IF(AN10=#REF!,$E$16,IF(AN10=#REF!,$E$16,""))),IF(AN11&lt;&gt;0,IF(AN11=#REF!,$E$16,IF(AN11=#REF!,$E$16,IF(AN11=#REF!,$E$16,""))),IF(AN12&lt;&gt;0,IF(AN12=#REF!,$E$16,IF(AN12=#REF!,$E$16,IF(AN12=#REF!,$E$16,""))),IF(AN13&lt;&gt;0,IF(AN13=#REF!,$E$16,IF(AN13=#REF!,$E$16,IF(AN13=#REF!,$E$16,""))),IF(#REF!&lt;&gt;0,IF(#REF!=#REF!,$E$16,IF(#REF!=#REF!,$E$16,IF(#REF!=#REF!,$E$16,""))),IF(#REF!&lt;&gt;0,IF(#REF!=#REF!,$E$16,IF(#REF!=#REF!,$E$16,IF(#REF!=#REF!,$E$16,""))),IF(#REF!&lt;&gt;0,IF(#REF!=#REF!,$E$16,IF(#REF!=#REF!,$E$16,IF(#REF!=#REF!,$E$16,""))),IF(AO7&lt;&gt;0,IF(AO7=#REF!,$E$16,IF(AO7=#REF!,$E$16,IF(AO7=#REF!,$E$16,""))),IF(AO8&lt;&gt;0,IF(AO8=#REF!,$E$16,IF(AO8=#REF!,$E$16,IF(AO8=#REF!,$E$16,""))),IF(AO10&lt;&gt;0,IF(AO10=#REF!,$E$16,IF(AO10=#REF!,$E$16,IF(AO10=#REF!,$E$16,""))),IF(AO11&lt;&gt;0,IF(AO11=#REF!,$E$16,IF(AO11=#REF!,$E$16,IF(AO11=#REF!,$E$16,""))),IF(AO12&lt;&gt;0,IF(AO12=#REF!,$E$16,IF(AO12=#REF!,$E$16,IF(AO12=#REF!,$E$16,""))),IF(AO13&lt;&gt;0,IF(AO13=#REF!,$E$16,IF(AO13=#REF!,$E$16,IF(AO13=#REF!,$E$16,""))),IF(#REF!&lt;&gt;0,IF(#REF!=#REF!,$E$16,IF(#REF!=#REF!,$E$16,IF(#REF!=#REF!,$E$16,""))),IF(#REF!&lt;&gt;0,IF(#REF!=#REF!,$E$16,IF(#REF!=#REF!,$E$16,IF(#REF!=#REF!,$E$16,""))),IF(#REF!&lt;&gt;0,IF(#REF!=#REF!,$E$16,IF(#REF!=#REF!,$E$16,IF(#REF!=#REF!,$E$16,""))),"")))))))))))))))))))))))))))))))))))))))))))))</f>
        <v>#REF!</v>
      </c>
      <c r="AK6" s="14"/>
      <c r="AL6" s="14"/>
      <c r="AM6" s="14"/>
      <c r="AN6" s="14"/>
      <c r="AO6" s="15"/>
      <c r="AP6" s="13"/>
      <c r="AQ6" s="14"/>
      <c r="AR6" s="14"/>
      <c r="AS6" s="14"/>
      <c r="AT6" s="14"/>
      <c r="AU6" s="15"/>
      <c r="AV6" s="13"/>
      <c r="AW6" s="14"/>
      <c r="AX6" s="14"/>
      <c r="AY6" s="14"/>
      <c r="AZ6" s="14"/>
      <c r="BA6" s="16"/>
      <c r="BB6" s="13"/>
      <c r="BC6" s="14"/>
      <c r="BD6" s="14"/>
      <c r="BE6" s="14"/>
      <c r="BF6" s="14"/>
      <c r="BG6" s="16"/>
      <c r="BH6" s="1"/>
      <c r="BM6" s="6"/>
      <c r="BN6" s="7"/>
      <c r="BO6" s="6"/>
    </row>
    <row r="7" spans="2:67" ht="14.25" customHeight="1" x14ac:dyDescent="0.25">
      <c r="B7" s="1"/>
      <c r="C7" s="73">
        <v>1</v>
      </c>
      <c r="D7" s="92" t="s">
        <v>38</v>
      </c>
      <c r="E7" s="132" t="s">
        <v>2</v>
      </c>
      <c r="F7" s="18"/>
      <c r="G7" s="18"/>
      <c r="H7" s="18"/>
      <c r="I7" s="18"/>
      <c r="J7" s="19"/>
      <c r="K7" s="116" t="s">
        <v>3</v>
      </c>
      <c r="L7" s="18"/>
      <c r="M7" s="18"/>
      <c r="N7" s="18"/>
      <c r="O7" s="18"/>
      <c r="P7" s="19"/>
      <c r="Q7" s="116" t="s">
        <v>4</v>
      </c>
      <c r="R7" s="18"/>
      <c r="S7" s="18"/>
      <c r="T7" s="18"/>
      <c r="U7" s="18"/>
      <c r="V7" s="19"/>
      <c r="W7" s="116" t="s">
        <v>5</v>
      </c>
      <c r="X7" s="18"/>
      <c r="Y7" s="18"/>
      <c r="Z7" s="18"/>
      <c r="AA7" s="18"/>
      <c r="AB7" s="19"/>
      <c r="AC7" s="1"/>
      <c r="AG7" s="1"/>
      <c r="AH7" s="17">
        <v>1</v>
      </c>
      <c r="AI7" s="21" t="s">
        <v>6</v>
      </c>
      <c r="AJ7" s="116" t="s">
        <v>2</v>
      </c>
      <c r="AK7" s="18"/>
      <c r="AL7" s="18"/>
      <c r="AM7" s="18"/>
      <c r="AN7" s="18"/>
      <c r="AO7" s="19"/>
      <c r="AP7" s="116" t="s">
        <v>3</v>
      </c>
      <c r="AQ7" s="18"/>
      <c r="AR7" s="18"/>
      <c r="AS7" s="18"/>
      <c r="AT7" s="18"/>
      <c r="AU7" s="19"/>
      <c r="AV7" s="116" t="s">
        <v>4</v>
      </c>
      <c r="AW7" s="18"/>
      <c r="AX7" s="18"/>
      <c r="AY7" s="18"/>
      <c r="AZ7" s="18"/>
      <c r="BA7" s="19"/>
      <c r="BB7" s="116" t="s">
        <v>5</v>
      </c>
      <c r="BC7" s="18"/>
      <c r="BD7" s="18"/>
      <c r="BE7" s="18"/>
      <c r="BF7" s="18"/>
      <c r="BG7" s="20"/>
      <c r="BH7" s="1"/>
      <c r="BM7" s="22"/>
      <c r="BN7" s="22"/>
      <c r="BO7" s="22"/>
    </row>
    <row r="8" spans="2:67" x14ac:dyDescent="0.25">
      <c r="B8" s="1"/>
      <c r="C8" s="74">
        <v>2</v>
      </c>
      <c r="D8" s="92" t="s">
        <v>39</v>
      </c>
      <c r="E8" s="132"/>
      <c r="F8" s="18"/>
      <c r="G8" s="18" t="s">
        <v>57</v>
      </c>
      <c r="H8" s="18"/>
      <c r="I8" s="18"/>
      <c r="J8" s="18"/>
      <c r="K8" s="116"/>
      <c r="L8" s="18"/>
      <c r="M8" s="18" t="s">
        <v>57</v>
      </c>
      <c r="N8" s="18"/>
      <c r="O8" s="18"/>
      <c r="P8" s="18"/>
      <c r="Q8" s="116"/>
      <c r="R8" s="18"/>
      <c r="S8" s="18" t="s">
        <v>57</v>
      </c>
      <c r="T8" s="18"/>
      <c r="U8" s="18"/>
      <c r="V8" s="18"/>
      <c r="W8" s="116"/>
      <c r="X8" s="18"/>
      <c r="Y8" s="18" t="s">
        <v>57</v>
      </c>
      <c r="Z8" s="18"/>
      <c r="AA8" s="18"/>
      <c r="AB8" s="18"/>
      <c r="AC8" s="1"/>
      <c r="AG8" s="1"/>
      <c r="AH8" s="23">
        <v>2</v>
      </c>
      <c r="AI8" s="24" t="s">
        <v>7</v>
      </c>
      <c r="AJ8" s="116"/>
      <c r="AK8" s="18"/>
      <c r="AL8" s="18"/>
      <c r="AM8" s="18"/>
      <c r="AN8" s="18"/>
      <c r="AO8" s="19"/>
      <c r="AP8" s="116"/>
      <c r="AQ8" s="18"/>
      <c r="AR8" s="18"/>
      <c r="AS8" s="18"/>
      <c r="AT8" s="18"/>
      <c r="AU8" s="19"/>
      <c r="AV8" s="116"/>
      <c r="AW8" s="18"/>
      <c r="AX8" s="18"/>
      <c r="AY8" s="18"/>
      <c r="AZ8" s="18"/>
      <c r="BA8" s="19"/>
      <c r="BB8" s="116"/>
      <c r="BC8" s="18"/>
      <c r="BD8" s="18"/>
      <c r="BE8" s="18"/>
      <c r="BF8" s="18"/>
      <c r="BG8" s="20"/>
      <c r="BH8" s="1"/>
      <c r="BM8" s="22"/>
      <c r="BN8" s="22"/>
      <c r="BO8" s="22"/>
    </row>
    <row r="9" spans="2:67" x14ac:dyDescent="0.25">
      <c r="B9" s="1"/>
      <c r="C9" s="73">
        <v>3</v>
      </c>
      <c r="D9" s="92" t="s">
        <v>40</v>
      </c>
      <c r="E9" s="132"/>
      <c r="F9" s="18" t="s">
        <v>49</v>
      </c>
      <c r="G9" s="18" t="s">
        <v>57</v>
      </c>
      <c r="H9" s="18"/>
      <c r="I9" s="18"/>
      <c r="J9" s="18"/>
      <c r="K9" s="116"/>
      <c r="L9" s="18" t="s">
        <v>49</v>
      </c>
      <c r="M9" s="18" t="s">
        <v>57</v>
      </c>
      <c r="N9" s="18"/>
      <c r="O9" s="18"/>
      <c r="P9" s="18"/>
      <c r="Q9" s="116"/>
      <c r="R9" s="18" t="s">
        <v>49</v>
      </c>
      <c r="S9" s="18" t="s">
        <v>57</v>
      </c>
      <c r="T9" s="18"/>
      <c r="U9" s="18"/>
      <c r="V9" s="18"/>
      <c r="W9" s="116"/>
      <c r="X9" s="18" t="s">
        <v>49</v>
      </c>
      <c r="Y9" s="18" t="s">
        <v>57</v>
      </c>
      <c r="Z9" s="18"/>
      <c r="AA9" s="18"/>
      <c r="AB9" s="18"/>
      <c r="AC9" s="1"/>
      <c r="AG9" s="1"/>
      <c r="AH9" s="23"/>
      <c r="AI9" s="24"/>
      <c r="AJ9" s="116"/>
      <c r="AK9" s="18"/>
      <c r="AL9" s="18"/>
      <c r="AM9" s="18"/>
      <c r="AN9" s="18"/>
      <c r="AO9" s="19"/>
      <c r="AP9" s="116"/>
      <c r="AQ9" s="18"/>
      <c r="AR9" s="18"/>
      <c r="AS9" s="18"/>
      <c r="AT9" s="18"/>
      <c r="AU9" s="19"/>
      <c r="AV9" s="116"/>
      <c r="AW9" s="18"/>
      <c r="AX9" s="18"/>
      <c r="AY9" s="18"/>
      <c r="AZ9" s="18"/>
      <c r="BA9" s="19"/>
      <c r="BB9" s="116"/>
      <c r="BC9" s="18"/>
      <c r="BD9" s="18"/>
      <c r="BE9" s="18"/>
      <c r="BF9" s="18"/>
      <c r="BG9" s="20"/>
      <c r="BH9" s="1"/>
      <c r="BM9" s="22"/>
      <c r="BN9" s="22"/>
      <c r="BO9" s="22"/>
    </row>
    <row r="10" spans="2:67" ht="14.25" customHeight="1" x14ac:dyDescent="0.25">
      <c r="B10" s="1"/>
      <c r="C10" s="74">
        <v>4</v>
      </c>
      <c r="D10" s="92" t="s">
        <v>41</v>
      </c>
      <c r="E10" s="132"/>
      <c r="F10" s="18" t="s">
        <v>49</v>
      </c>
      <c r="G10" s="18" t="s">
        <v>57</v>
      </c>
      <c r="H10" s="18"/>
      <c r="I10" s="18"/>
      <c r="J10" s="96"/>
      <c r="K10" s="116"/>
      <c r="L10" s="18" t="s">
        <v>49</v>
      </c>
      <c r="M10" s="18" t="s">
        <v>57</v>
      </c>
      <c r="N10" s="18"/>
      <c r="O10" s="18"/>
      <c r="P10" s="96"/>
      <c r="Q10" s="116"/>
      <c r="R10" s="18" t="s">
        <v>49</v>
      </c>
      <c r="S10" s="18" t="s">
        <v>57</v>
      </c>
      <c r="T10" s="18"/>
      <c r="U10" s="18"/>
      <c r="V10" s="96"/>
      <c r="W10" s="116"/>
      <c r="X10" s="18" t="s">
        <v>49</v>
      </c>
      <c r="Y10" s="18" t="s">
        <v>57</v>
      </c>
      <c r="Z10" s="18"/>
      <c r="AA10" s="18"/>
      <c r="AB10" s="96"/>
      <c r="AC10" s="1"/>
      <c r="AG10" s="1"/>
      <c r="AH10" s="23">
        <v>3</v>
      </c>
      <c r="AI10" s="24" t="s">
        <v>8</v>
      </c>
      <c r="AJ10" s="116"/>
      <c r="AK10" s="18"/>
      <c r="AL10" s="18"/>
      <c r="AM10" s="18"/>
      <c r="AN10" s="18"/>
      <c r="AO10" s="19"/>
      <c r="AP10" s="116"/>
      <c r="AQ10" s="18"/>
      <c r="AR10" s="18"/>
      <c r="AS10" s="18"/>
      <c r="AT10" s="18"/>
      <c r="AU10" s="19"/>
      <c r="AV10" s="116"/>
      <c r="AW10" s="18"/>
      <c r="AX10" s="18"/>
      <c r="AY10" s="18"/>
      <c r="AZ10" s="18"/>
      <c r="BA10" s="19"/>
      <c r="BB10" s="116"/>
      <c r="BC10" s="18"/>
      <c r="BD10" s="18"/>
      <c r="BE10" s="18"/>
      <c r="BF10" s="18"/>
      <c r="BG10" s="20"/>
      <c r="BH10" s="1"/>
      <c r="BM10" s="22"/>
      <c r="BN10" s="22"/>
      <c r="BO10" s="22"/>
    </row>
    <row r="11" spans="2:67" ht="14.25" customHeight="1" x14ac:dyDescent="0.25">
      <c r="B11" s="1"/>
      <c r="C11" s="73">
        <v>5</v>
      </c>
      <c r="D11" s="95" t="s">
        <v>42</v>
      </c>
      <c r="E11" s="132"/>
      <c r="F11" s="18"/>
      <c r="G11" s="18"/>
      <c r="H11" s="18"/>
      <c r="I11" s="18"/>
      <c r="J11" s="19"/>
      <c r="K11" s="116"/>
      <c r="L11" s="18"/>
      <c r="M11" s="18"/>
      <c r="N11" s="18"/>
      <c r="O11" s="18"/>
      <c r="P11" s="19"/>
      <c r="Q11" s="116"/>
      <c r="R11" s="18"/>
      <c r="S11" s="18"/>
      <c r="T11" s="18"/>
      <c r="U11" s="18"/>
      <c r="V11" s="19"/>
      <c r="W11" s="116"/>
      <c r="X11" s="18"/>
      <c r="Y11" s="18"/>
      <c r="Z11" s="18"/>
      <c r="AA11" s="18"/>
      <c r="AB11" s="19"/>
      <c r="AC11" s="1"/>
      <c r="AG11" s="1"/>
      <c r="AH11" s="23">
        <v>4</v>
      </c>
      <c r="AI11" s="24" t="s">
        <v>9</v>
      </c>
      <c r="AJ11" s="116"/>
      <c r="AK11" s="18"/>
      <c r="AL11" s="18"/>
      <c r="AM11" s="18"/>
      <c r="AN11" s="18"/>
      <c r="AO11" s="19"/>
      <c r="AP11" s="116"/>
      <c r="AQ11" s="18"/>
      <c r="AR11" s="18"/>
      <c r="AS11" s="18"/>
      <c r="AT11" s="18"/>
      <c r="AU11" s="19"/>
      <c r="AV11" s="116"/>
      <c r="AW11" s="18"/>
      <c r="AX11" s="18"/>
      <c r="AY11" s="18"/>
      <c r="AZ11" s="18"/>
      <c r="BA11" s="19"/>
      <c r="BB11" s="116"/>
      <c r="BC11" s="18"/>
      <c r="BD11" s="18"/>
      <c r="BE11" s="18"/>
      <c r="BF11" s="18"/>
      <c r="BG11" s="20"/>
      <c r="BH11" s="1"/>
      <c r="BM11" s="22"/>
      <c r="BN11" s="22"/>
      <c r="BO11" s="22"/>
    </row>
    <row r="12" spans="2:67" ht="14.25" customHeight="1" x14ac:dyDescent="0.25">
      <c r="B12" s="1"/>
      <c r="C12" s="74">
        <v>6</v>
      </c>
      <c r="D12" s="92" t="s">
        <v>43</v>
      </c>
      <c r="E12" s="132"/>
      <c r="F12" s="18" t="s">
        <v>49</v>
      </c>
      <c r="G12" s="18"/>
      <c r="H12" s="18" t="s">
        <v>53</v>
      </c>
      <c r="I12" s="18" t="s">
        <v>54</v>
      </c>
      <c r="J12" s="46"/>
      <c r="K12" s="116"/>
      <c r="L12" s="18" t="s">
        <v>49</v>
      </c>
      <c r="M12" s="18"/>
      <c r="N12" s="18" t="s">
        <v>53</v>
      </c>
      <c r="O12" s="18" t="s">
        <v>54</v>
      </c>
      <c r="P12" s="46"/>
      <c r="Q12" s="116"/>
      <c r="R12" s="18" t="s">
        <v>49</v>
      </c>
      <c r="S12" s="18"/>
      <c r="T12" s="18" t="s">
        <v>53</v>
      </c>
      <c r="U12" s="18" t="s">
        <v>54</v>
      </c>
      <c r="V12" s="46"/>
      <c r="W12" s="116"/>
      <c r="X12" s="18" t="s">
        <v>49</v>
      </c>
      <c r="Y12" s="18"/>
      <c r="Z12" s="18" t="s">
        <v>53</v>
      </c>
      <c r="AA12" s="18" t="s">
        <v>54</v>
      </c>
      <c r="AB12" s="46"/>
      <c r="AC12" s="1"/>
      <c r="AG12" s="1"/>
      <c r="AH12" s="117" t="s">
        <v>10</v>
      </c>
      <c r="AI12" s="136"/>
      <c r="AJ12" s="116"/>
      <c r="AK12" s="18"/>
      <c r="AL12" s="18"/>
      <c r="AM12" s="18"/>
      <c r="AN12" s="18"/>
      <c r="AO12" s="19"/>
      <c r="AP12" s="116"/>
      <c r="AQ12" s="18"/>
      <c r="AR12" s="18"/>
      <c r="AS12" s="18"/>
      <c r="AT12" s="18"/>
      <c r="AU12" s="19"/>
      <c r="AV12" s="116"/>
      <c r="AW12" s="18"/>
      <c r="AX12" s="18"/>
      <c r="AY12" s="18"/>
      <c r="AZ12" s="18"/>
      <c r="BA12" s="19"/>
      <c r="BB12" s="116"/>
      <c r="BC12" s="18"/>
      <c r="BD12" s="18"/>
      <c r="BE12" s="18"/>
      <c r="BF12" s="18"/>
      <c r="BG12" s="20"/>
      <c r="BH12" s="1"/>
      <c r="BM12" s="22"/>
      <c r="BN12" s="22"/>
      <c r="BO12" s="22"/>
    </row>
    <row r="13" spans="2:67" ht="14.25" customHeight="1" x14ac:dyDescent="0.25">
      <c r="B13" s="1"/>
      <c r="C13" s="73">
        <v>7</v>
      </c>
      <c r="D13" s="92" t="s">
        <v>44</v>
      </c>
      <c r="E13" s="132"/>
      <c r="F13" s="18"/>
      <c r="G13" s="18"/>
      <c r="H13" s="18" t="s">
        <v>53</v>
      </c>
      <c r="I13" s="18" t="s">
        <v>54</v>
      </c>
      <c r="J13" s="18"/>
      <c r="K13" s="116"/>
      <c r="L13" s="18"/>
      <c r="M13" s="18"/>
      <c r="N13" s="18" t="s">
        <v>53</v>
      </c>
      <c r="O13" s="18" t="s">
        <v>54</v>
      </c>
      <c r="P13" s="18"/>
      <c r="Q13" s="116"/>
      <c r="R13" s="18"/>
      <c r="S13" s="18"/>
      <c r="T13" s="18" t="s">
        <v>53</v>
      </c>
      <c r="U13" s="18" t="s">
        <v>54</v>
      </c>
      <c r="V13" s="18"/>
      <c r="W13" s="116"/>
      <c r="X13" s="18"/>
      <c r="Y13" s="18"/>
      <c r="Z13" s="18" t="s">
        <v>53</v>
      </c>
      <c r="AA13" s="18" t="s">
        <v>54</v>
      </c>
      <c r="AB13" s="18"/>
      <c r="AC13" s="1"/>
      <c r="AG13" s="1"/>
      <c r="AH13" s="23">
        <v>5</v>
      </c>
      <c r="AI13" s="24" t="s">
        <v>11</v>
      </c>
      <c r="AJ13" s="116"/>
      <c r="AK13" s="18"/>
      <c r="AL13" s="18"/>
      <c r="AM13" s="18"/>
      <c r="AN13" s="18"/>
      <c r="AO13" s="25"/>
      <c r="AP13" s="116"/>
      <c r="AQ13" s="18"/>
      <c r="AR13" s="18"/>
      <c r="AS13" s="18"/>
      <c r="AT13" s="18"/>
      <c r="AU13" s="25"/>
      <c r="AV13" s="116"/>
      <c r="AW13" s="18"/>
      <c r="AX13" s="18"/>
      <c r="AY13" s="18"/>
      <c r="AZ13" s="18"/>
      <c r="BA13" s="25"/>
      <c r="BB13" s="116"/>
      <c r="BC13" s="18"/>
      <c r="BD13" s="18"/>
      <c r="BE13" s="18"/>
      <c r="BF13" s="18"/>
      <c r="BG13" s="26"/>
      <c r="BH13" s="1"/>
      <c r="BM13" s="22"/>
      <c r="BN13" s="22"/>
      <c r="BO13" s="22"/>
    </row>
    <row r="14" spans="2:67" ht="14.25" customHeight="1" x14ac:dyDescent="0.25">
      <c r="B14" s="1"/>
      <c r="C14" s="74">
        <v>8</v>
      </c>
      <c r="D14" s="92" t="s">
        <v>45</v>
      </c>
      <c r="E14" s="89"/>
      <c r="F14" s="18"/>
      <c r="G14" s="18"/>
      <c r="H14" s="18" t="s">
        <v>53</v>
      </c>
      <c r="I14" s="18" t="s">
        <v>54</v>
      </c>
      <c r="J14" s="18"/>
      <c r="K14" s="89"/>
      <c r="L14" s="18"/>
      <c r="M14" s="18"/>
      <c r="N14" s="18" t="s">
        <v>53</v>
      </c>
      <c r="O14" s="18" t="s">
        <v>54</v>
      </c>
      <c r="P14" s="18"/>
      <c r="Q14" s="89"/>
      <c r="R14" s="18"/>
      <c r="S14" s="18"/>
      <c r="T14" s="18" t="s">
        <v>53</v>
      </c>
      <c r="U14" s="18" t="s">
        <v>54</v>
      </c>
      <c r="V14" s="18"/>
      <c r="W14" s="89"/>
      <c r="X14" s="18"/>
      <c r="Y14" s="18"/>
      <c r="Z14" s="18" t="s">
        <v>53</v>
      </c>
      <c r="AA14" s="18" t="s">
        <v>54</v>
      </c>
      <c r="AB14" s="18"/>
      <c r="AC14" s="1"/>
      <c r="AG14" s="1"/>
      <c r="AH14" s="23">
        <v>5</v>
      </c>
      <c r="AI14" s="24" t="s">
        <v>11</v>
      </c>
      <c r="AJ14" s="89"/>
      <c r="AK14" s="18"/>
      <c r="AL14" s="18"/>
      <c r="AM14" s="18"/>
      <c r="AN14" s="18"/>
      <c r="AO14" s="25"/>
      <c r="AP14" s="89"/>
      <c r="AQ14" s="18"/>
      <c r="AR14" s="18"/>
      <c r="AS14" s="18"/>
      <c r="AT14" s="18"/>
      <c r="AU14" s="25"/>
      <c r="AV14" s="89"/>
      <c r="AW14" s="18"/>
      <c r="AX14" s="18"/>
      <c r="AY14" s="18"/>
      <c r="AZ14" s="18"/>
      <c r="BA14" s="25"/>
      <c r="BB14" s="89"/>
      <c r="BC14" s="18"/>
      <c r="BD14" s="18"/>
      <c r="BE14" s="18"/>
      <c r="BF14" s="18"/>
      <c r="BG14" s="26"/>
      <c r="BH14" s="1"/>
      <c r="BM14" s="22"/>
      <c r="BN14" s="22"/>
      <c r="BO14" s="22"/>
    </row>
    <row r="15" spans="2:67" ht="14.25" customHeight="1" x14ac:dyDescent="0.25">
      <c r="B15" s="1"/>
      <c r="C15" s="91">
        <v>9</v>
      </c>
      <c r="D15" s="93" t="s">
        <v>46</v>
      </c>
      <c r="E15" s="89"/>
      <c r="F15" s="18"/>
      <c r="G15" s="18"/>
      <c r="H15" s="18"/>
      <c r="I15" s="18"/>
      <c r="J15" s="18"/>
      <c r="K15" s="89"/>
      <c r="L15" s="18"/>
      <c r="M15" s="18"/>
      <c r="N15" s="18"/>
      <c r="O15" s="18"/>
      <c r="P15" s="18"/>
      <c r="Q15" s="89"/>
      <c r="R15" s="18"/>
      <c r="S15" s="18"/>
      <c r="T15" s="18"/>
      <c r="U15" s="18"/>
      <c r="V15" s="18"/>
      <c r="W15" s="89"/>
      <c r="X15" s="18"/>
      <c r="Y15" s="18"/>
      <c r="Z15" s="18"/>
      <c r="AA15" s="18"/>
      <c r="AB15" s="18"/>
      <c r="AC15" s="1"/>
      <c r="AG15" s="1"/>
      <c r="AH15" s="23">
        <v>5</v>
      </c>
      <c r="AI15" s="24" t="s">
        <v>11</v>
      </c>
      <c r="AJ15" s="89"/>
      <c r="AK15" s="18"/>
      <c r="AL15" s="18"/>
      <c r="AM15" s="18"/>
      <c r="AN15" s="18"/>
      <c r="AO15" s="25"/>
      <c r="AP15" s="89"/>
      <c r="AQ15" s="18"/>
      <c r="AR15" s="18"/>
      <c r="AS15" s="18"/>
      <c r="AT15" s="18"/>
      <c r="AU15" s="25"/>
      <c r="AV15" s="89"/>
      <c r="AW15" s="18"/>
      <c r="AX15" s="18"/>
      <c r="AY15" s="18"/>
      <c r="AZ15" s="18"/>
      <c r="BA15" s="25"/>
      <c r="BB15" s="89"/>
      <c r="BC15" s="18"/>
      <c r="BD15" s="18"/>
      <c r="BE15" s="18"/>
      <c r="BF15" s="18"/>
      <c r="BG15" s="26"/>
      <c r="BH15" s="1"/>
      <c r="BM15" s="22"/>
      <c r="BN15" s="22"/>
      <c r="BO15" s="22"/>
    </row>
    <row r="16" spans="2:67" ht="14.25" customHeight="1" x14ac:dyDescent="0.25">
      <c r="B16" s="1"/>
      <c r="C16" s="27"/>
      <c r="D16" s="27"/>
      <c r="E16" s="28" t="s">
        <v>12</v>
      </c>
      <c r="F16" s="29"/>
      <c r="G16" s="29"/>
      <c r="H16" s="29"/>
      <c r="I16" s="30"/>
      <c r="J16" s="29"/>
      <c r="K16" s="29"/>
      <c r="L16" s="29"/>
      <c r="M16" s="29"/>
      <c r="N16" s="29"/>
      <c r="O16" s="30"/>
      <c r="P16" s="29"/>
      <c r="Q16" s="29"/>
      <c r="R16" s="29"/>
      <c r="S16" s="29"/>
      <c r="T16" s="29"/>
      <c r="U16" s="29"/>
      <c r="V16" s="29"/>
      <c r="W16" s="29"/>
      <c r="X16" s="29"/>
      <c r="Y16" s="31"/>
      <c r="Z16" s="31"/>
      <c r="AA16" s="31"/>
      <c r="AB16" s="31"/>
      <c r="AC16" s="1"/>
      <c r="AG16" s="1"/>
      <c r="AH16" s="32"/>
      <c r="AI16" s="32"/>
      <c r="AJ16" s="33" t="s">
        <v>12</v>
      </c>
      <c r="AK16" s="34"/>
      <c r="AL16" s="34"/>
      <c r="AM16" s="34"/>
      <c r="AN16" s="35"/>
      <c r="AO16" s="34"/>
      <c r="AP16" s="34"/>
      <c r="AQ16" s="34"/>
      <c r="AR16" s="34"/>
      <c r="AS16" s="34"/>
      <c r="AT16" s="35"/>
      <c r="AU16" s="34"/>
      <c r="AV16" s="34"/>
      <c r="AW16" s="34"/>
      <c r="AX16" s="34"/>
      <c r="AY16" s="34"/>
      <c r="AZ16" s="34"/>
      <c r="BA16" s="34"/>
      <c r="BB16" s="34"/>
      <c r="BC16" s="34"/>
      <c r="BD16" s="36"/>
      <c r="BE16" s="36"/>
      <c r="BF16" s="36"/>
      <c r="BG16" s="36"/>
      <c r="BH16" s="1"/>
      <c r="BM16" s="22"/>
      <c r="BN16" s="22"/>
      <c r="BO16" s="22"/>
    </row>
    <row r="17" spans="2:67" ht="14.25" customHeight="1" x14ac:dyDescent="0.25">
      <c r="B17" s="1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1"/>
      <c r="AG17" s="1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1"/>
      <c r="BM17" s="22"/>
      <c r="BN17" s="22"/>
      <c r="BO17" s="22"/>
    </row>
    <row r="18" spans="2:67" ht="14.25" customHeight="1" x14ac:dyDescent="0.25">
      <c r="B18" s="1"/>
      <c r="C18" s="126" t="s">
        <v>1</v>
      </c>
      <c r="D18" s="127"/>
      <c r="E18" s="8"/>
      <c r="F18" s="9">
        <f>AB6+3</f>
        <v>43899</v>
      </c>
      <c r="G18" s="9">
        <f>F18+1</f>
        <v>43900</v>
      </c>
      <c r="H18" s="9">
        <f>G18+1</f>
        <v>43901</v>
      </c>
      <c r="I18" s="9">
        <f>H18+1</f>
        <v>43902</v>
      </c>
      <c r="J18" s="10">
        <f>I18+1</f>
        <v>43903</v>
      </c>
      <c r="K18" s="8"/>
      <c r="L18" s="9">
        <f>J18+3</f>
        <v>43906</v>
      </c>
      <c r="M18" s="9">
        <f>L18+1</f>
        <v>43907</v>
      </c>
      <c r="N18" s="9">
        <f>M18+1</f>
        <v>43908</v>
      </c>
      <c r="O18" s="9">
        <f>N18+1</f>
        <v>43909</v>
      </c>
      <c r="P18" s="10">
        <f>O18+1</f>
        <v>43910</v>
      </c>
      <c r="Q18" s="8"/>
      <c r="R18" s="9">
        <f>P18+3</f>
        <v>43913</v>
      </c>
      <c r="S18" s="9">
        <f>R18+1</f>
        <v>43914</v>
      </c>
      <c r="T18" s="9">
        <f>S18+1</f>
        <v>43915</v>
      </c>
      <c r="U18" s="9">
        <f>T18+1</f>
        <v>43916</v>
      </c>
      <c r="V18" s="11">
        <f>U18+1</f>
        <v>43917</v>
      </c>
      <c r="W18" s="8"/>
      <c r="X18" s="9">
        <f>V18+3</f>
        <v>43920</v>
      </c>
      <c r="Y18" s="9">
        <f>X18+1</f>
        <v>43921</v>
      </c>
      <c r="Z18" s="9">
        <f>Y18+1</f>
        <v>43922</v>
      </c>
      <c r="AA18" s="9">
        <f>Z18+1</f>
        <v>43923</v>
      </c>
      <c r="AB18" s="12">
        <f>AA18+1</f>
        <v>43924</v>
      </c>
      <c r="AC18" s="1"/>
      <c r="AG18" s="1"/>
      <c r="AH18" s="128" t="s">
        <v>1</v>
      </c>
      <c r="AI18" s="112"/>
      <c r="AJ18" s="13"/>
      <c r="AK18" s="14"/>
      <c r="AL18" s="14"/>
      <c r="AM18" s="14"/>
      <c r="AN18" s="14"/>
      <c r="AO18" s="15"/>
      <c r="AP18" s="13"/>
      <c r="AQ18" s="14"/>
      <c r="AR18" s="14"/>
      <c r="AS18" s="14"/>
      <c r="AT18" s="14"/>
      <c r="AU18" s="15"/>
      <c r="AV18" s="13"/>
      <c r="AW18" s="14"/>
      <c r="AX18" s="14"/>
      <c r="AY18" s="14"/>
      <c r="AZ18" s="14"/>
      <c r="BA18" s="16"/>
      <c r="BB18" s="13"/>
      <c r="BC18" s="14"/>
      <c r="BD18" s="14"/>
      <c r="BE18" s="14"/>
      <c r="BF18" s="14"/>
      <c r="BG18" s="16"/>
      <c r="BH18" s="1"/>
      <c r="BM18" s="22"/>
      <c r="BN18" s="38"/>
      <c r="BO18" s="38"/>
    </row>
    <row r="19" spans="2:67" ht="14.25" customHeight="1" x14ac:dyDescent="0.25">
      <c r="B19" s="1"/>
      <c r="C19" s="17">
        <v>1</v>
      </c>
      <c r="D19" s="92" t="s">
        <v>38</v>
      </c>
      <c r="E19" s="116" t="s">
        <v>13</v>
      </c>
      <c r="F19" s="18"/>
      <c r="G19" s="18"/>
      <c r="H19" s="18"/>
      <c r="I19" s="18"/>
      <c r="J19" s="19"/>
      <c r="K19" s="116" t="s">
        <v>14</v>
      </c>
      <c r="L19" s="18"/>
      <c r="M19" s="18"/>
      <c r="N19" s="18"/>
      <c r="O19" s="18"/>
      <c r="P19" s="19"/>
      <c r="Q19" s="116" t="s">
        <v>15</v>
      </c>
      <c r="R19" s="18"/>
      <c r="S19" s="18"/>
      <c r="T19" s="18"/>
      <c r="U19" s="18"/>
      <c r="V19" s="19"/>
      <c r="W19" s="116" t="s">
        <v>16</v>
      </c>
      <c r="X19" s="18"/>
      <c r="Y19" s="18"/>
      <c r="Z19" s="18"/>
      <c r="AA19" s="18"/>
      <c r="AB19" s="19"/>
      <c r="AC19" s="1"/>
      <c r="AG19" s="1"/>
      <c r="AH19" s="17">
        <v>1</v>
      </c>
      <c r="AI19" s="39" t="s">
        <v>6</v>
      </c>
      <c r="AJ19" s="116" t="s">
        <v>13</v>
      </c>
      <c r="AK19" s="18"/>
      <c r="AL19" s="18"/>
      <c r="AM19" s="18"/>
      <c r="AN19" s="18"/>
      <c r="AO19" s="19"/>
      <c r="AP19" s="116" t="s">
        <v>14</v>
      </c>
      <c r="AQ19" s="18"/>
      <c r="AR19" s="18"/>
      <c r="AS19" s="18"/>
      <c r="AT19" s="18"/>
      <c r="AU19" s="19"/>
      <c r="AV19" s="116" t="s">
        <v>15</v>
      </c>
      <c r="AW19" s="18"/>
      <c r="AX19" s="18"/>
      <c r="AY19" s="18"/>
      <c r="AZ19" s="18"/>
      <c r="BA19" s="19"/>
      <c r="BB19" s="116" t="s">
        <v>16</v>
      </c>
      <c r="BC19" s="18"/>
      <c r="BD19" s="18"/>
      <c r="BE19" s="18"/>
      <c r="BF19" s="18"/>
      <c r="BG19" s="20"/>
      <c r="BH19" s="1"/>
      <c r="BM19" s="22"/>
      <c r="BN19" s="38"/>
      <c r="BO19" s="38"/>
    </row>
    <row r="20" spans="2:67" ht="14.25" customHeight="1" x14ac:dyDescent="0.25">
      <c r="B20" s="1"/>
      <c r="C20" s="23">
        <v>2</v>
      </c>
      <c r="D20" s="92" t="s">
        <v>39</v>
      </c>
      <c r="E20" s="116"/>
      <c r="F20" s="18"/>
      <c r="G20" s="18" t="s">
        <v>57</v>
      </c>
      <c r="H20" s="18"/>
      <c r="I20" s="18"/>
      <c r="J20" s="18"/>
      <c r="K20" s="116"/>
      <c r="L20" s="18"/>
      <c r="M20" s="18" t="s">
        <v>57</v>
      </c>
      <c r="N20" s="18"/>
      <c r="O20" s="18"/>
      <c r="P20" s="18"/>
      <c r="Q20" s="116"/>
      <c r="R20" s="18"/>
      <c r="S20" s="18" t="s">
        <v>57</v>
      </c>
      <c r="T20" s="18"/>
      <c r="U20" s="18"/>
      <c r="V20" s="18"/>
      <c r="W20" s="116"/>
      <c r="X20" s="18"/>
      <c r="Y20" s="18" t="s">
        <v>57</v>
      </c>
      <c r="Z20" s="18"/>
      <c r="AA20" s="18"/>
      <c r="AB20" s="18"/>
      <c r="AC20" s="1"/>
      <c r="AG20" s="1"/>
      <c r="AH20" s="23">
        <v>2</v>
      </c>
      <c r="AI20" s="40" t="s">
        <v>7</v>
      </c>
      <c r="AJ20" s="116"/>
      <c r="AK20" s="18"/>
      <c r="AL20" s="18"/>
      <c r="AM20" s="18"/>
      <c r="AN20" s="18"/>
      <c r="AO20" s="19"/>
      <c r="AP20" s="116"/>
      <c r="AQ20" s="18"/>
      <c r="AR20" s="18"/>
      <c r="AS20" s="18"/>
      <c r="AT20" s="18"/>
      <c r="AU20" s="19"/>
      <c r="AV20" s="116"/>
      <c r="AW20" s="18"/>
      <c r="AX20" s="18"/>
      <c r="AY20" s="18"/>
      <c r="AZ20" s="18"/>
      <c r="BA20" s="19"/>
      <c r="BB20" s="116"/>
      <c r="BC20" s="18"/>
      <c r="BD20" s="18"/>
      <c r="BE20" s="18"/>
      <c r="BF20" s="18"/>
      <c r="BG20" s="20"/>
      <c r="BH20" s="1"/>
      <c r="BM20" s="22"/>
      <c r="BN20" s="38"/>
      <c r="BO20" s="38"/>
    </row>
    <row r="21" spans="2:67" ht="14.25" customHeight="1" x14ac:dyDescent="0.25">
      <c r="B21" s="1"/>
      <c r="C21" s="17">
        <v>3</v>
      </c>
      <c r="D21" s="92" t="s">
        <v>40</v>
      </c>
      <c r="E21" s="116"/>
      <c r="F21" s="18" t="s">
        <v>49</v>
      </c>
      <c r="G21" s="18" t="s">
        <v>57</v>
      </c>
      <c r="H21" s="18"/>
      <c r="I21" s="18"/>
      <c r="J21" s="18"/>
      <c r="K21" s="116"/>
      <c r="L21" s="18" t="s">
        <v>49</v>
      </c>
      <c r="M21" s="18" t="s">
        <v>57</v>
      </c>
      <c r="N21" s="18"/>
      <c r="O21" s="18"/>
      <c r="P21" s="18"/>
      <c r="Q21" s="116"/>
      <c r="R21" s="18" t="s">
        <v>49</v>
      </c>
      <c r="S21" s="18" t="s">
        <v>57</v>
      </c>
      <c r="T21" s="18"/>
      <c r="U21" s="18"/>
      <c r="V21" s="18"/>
      <c r="W21" s="116"/>
      <c r="X21" s="18" t="s">
        <v>49</v>
      </c>
      <c r="Y21" s="18" t="s">
        <v>57</v>
      </c>
      <c r="Z21" s="18"/>
      <c r="AA21" s="18"/>
      <c r="AB21" s="18"/>
      <c r="AC21" s="1"/>
      <c r="AG21" s="1"/>
      <c r="AH21" s="23"/>
      <c r="AI21" s="40"/>
      <c r="AJ21" s="116"/>
      <c r="AK21" s="18"/>
      <c r="AL21" s="18"/>
      <c r="AM21" s="18"/>
      <c r="AN21" s="18"/>
      <c r="AO21" s="19"/>
      <c r="AP21" s="116"/>
      <c r="AQ21" s="18"/>
      <c r="AR21" s="18"/>
      <c r="AS21" s="18"/>
      <c r="AT21" s="18"/>
      <c r="AU21" s="19"/>
      <c r="AV21" s="116"/>
      <c r="AW21" s="18"/>
      <c r="AX21" s="18"/>
      <c r="AY21" s="18"/>
      <c r="AZ21" s="18"/>
      <c r="BA21" s="19"/>
      <c r="BB21" s="116"/>
      <c r="BC21" s="18"/>
      <c r="BD21" s="18"/>
      <c r="BE21" s="18"/>
      <c r="BF21" s="18"/>
      <c r="BG21" s="20"/>
      <c r="BH21" s="1"/>
      <c r="BM21" s="22"/>
      <c r="BN21" s="38"/>
      <c r="BO21" s="38"/>
    </row>
    <row r="22" spans="2:67" ht="14.25" customHeight="1" x14ac:dyDescent="0.25">
      <c r="B22" s="1"/>
      <c r="C22" s="23">
        <v>4</v>
      </c>
      <c r="D22" s="92" t="s">
        <v>41</v>
      </c>
      <c r="E22" s="116"/>
      <c r="F22" s="18" t="s">
        <v>49</v>
      </c>
      <c r="G22" s="18" t="s">
        <v>57</v>
      </c>
      <c r="H22" s="18"/>
      <c r="I22" s="18"/>
      <c r="J22" s="96"/>
      <c r="K22" s="116"/>
      <c r="L22" s="18" t="s">
        <v>49</v>
      </c>
      <c r="M22" s="18" t="s">
        <v>57</v>
      </c>
      <c r="N22" s="18"/>
      <c r="O22" s="18"/>
      <c r="P22" s="96"/>
      <c r="Q22" s="116"/>
      <c r="R22" s="18" t="s">
        <v>49</v>
      </c>
      <c r="S22" s="18" t="s">
        <v>57</v>
      </c>
      <c r="T22" s="18"/>
      <c r="U22" s="18"/>
      <c r="V22" s="96"/>
      <c r="W22" s="116"/>
      <c r="X22" s="18" t="s">
        <v>49</v>
      </c>
      <c r="Y22" s="18" t="s">
        <v>57</v>
      </c>
      <c r="Z22" s="18"/>
      <c r="AA22" s="18"/>
      <c r="AB22" s="96"/>
      <c r="AC22" s="1"/>
      <c r="AG22" s="1"/>
      <c r="AH22" s="23">
        <v>3</v>
      </c>
      <c r="AI22" s="40" t="s">
        <v>8</v>
      </c>
      <c r="AJ22" s="116"/>
      <c r="AK22" s="18"/>
      <c r="AL22" s="18"/>
      <c r="AM22" s="18"/>
      <c r="AN22" s="18"/>
      <c r="AO22" s="19"/>
      <c r="AP22" s="116"/>
      <c r="AQ22" s="18"/>
      <c r="AR22" s="18"/>
      <c r="AS22" s="18"/>
      <c r="AT22" s="18"/>
      <c r="AU22" s="19"/>
      <c r="AV22" s="116"/>
      <c r="AW22" s="18"/>
      <c r="AX22" s="18"/>
      <c r="AY22" s="18"/>
      <c r="AZ22" s="18"/>
      <c r="BA22" s="19"/>
      <c r="BB22" s="116"/>
      <c r="BC22" s="18"/>
      <c r="BD22" s="18"/>
      <c r="BE22" s="18"/>
      <c r="BF22" s="18"/>
      <c r="BG22" s="20"/>
      <c r="BH22" s="1"/>
      <c r="BM22" s="22"/>
      <c r="BN22" s="38"/>
      <c r="BO22" s="38"/>
    </row>
    <row r="23" spans="2:67" ht="14.25" customHeight="1" x14ac:dyDescent="0.25">
      <c r="B23" s="1"/>
      <c r="C23" s="17">
        <v>5</v>
      </c>
      <c r="D23" s="95" t="s">
        <v>42</v>
      </c>
      <c r="E23" s="116"/>
      <c r="F23" s="18"/>
      <c r="G23" s="18"/>
      <c r="H23" s="18"/>
      <c r="I23" s="18"/>
      <c r="J23" s="19"/>
      <c r="K23" s="116"/>
      <c r="L23" s="18"/>
      <c r="M23" s="18"/>
      <c r="N23" s="18"/>
      <c r="O23" s="18"/>
      <c r="P23" s="19"/>
      <c r="Q23" s="116"/>
      <c r="R23" s="18"/>
      <c r="S23" s="18"/>
      <c r="T23" s="18"/>
      <c r="U23" s="18"/>
      <c r="V23" s="19"/>
      <c r="W23" s="116"/>
      <c r="X23" s="18"/>
      <c r="Y23" s="18"/>
      <c r="Z23" s="18"/>
      <c r="AA23" s="18"/>
      <c r="AB23" s="19"/>
      <c r="AC23" s="1"/>
      <c r="AG23" s="1"/>
      <c r="AH23" s="23">
        <v>4</v>
      </c>
      <c r="AI23" s="40" t="s">
        <v>9</v>
      </c>
      <c r="AJ23" s="116"/>
      <c r="AK23" s="18"/>
      <c r="AL23" s="18"/>
      <c r="AM23" s="18"/>
      <c r="AN23" s="18"/>
      <c r="AO23" s="19"/>
      <c r="AP23" s="116"/>
      <c r="AQ23" s="18"/>
      <c r="AR23" s="18"/>
      <c r="AS23" s="18"/>
      <c r="AT23" s="18"/>
      <c r="AU23" s="19"/>
      <c r="AV23" s="116"/>
      <c r="AW23" s="18"/>
      <c r="AX23" s="18"/>
      <c r="AY23" s="18"/>
      <c r="AZ23" s="18"/>
      <c r="BA23" s="19"/>
      <c r="BB23" s="116"/>
      <c r="BC23" s="18"/>
      <c r="BD23" s="18"/>
      <c r="BE23" s="18"/>
      <c r="BF23" s="18"/>
      <c r="BG23" s="20"/>
      <c r="BH23" s="1"/>
      <c r="BM23" s="22"/>
      <c r="BN23" s="38"/>
      <c r="BO23" s="38"/>
    </row>
    <row r="24" spans="2:67" ht="14.25" customHeight="1" x14ac:dyDescent="0.25">
      <c r="B24" s="1"/>
      <c r="C24" s="23">
        <v>6</v>
      </c>
      <c r="D24" s="92" t="s">
        <v>43</v>
      </c>
      <c r="E24" s="116"/>
      <c r="F24" s="18" t="s">
        <v>49</v>
      </c>
      <c r="G24" s="18"/>
      <c r="H24" s="18" t="s">
        <v>53</v>
      </c>
      <c r="I24" s="18" t="s">
        <v>54</v>
      </c>
      <c r="J24" s="46"/>
      <c r="K24" s="116"/>
      <c r="L24" s="18" t="s">
        <v>49</v>
      </c>
      <c r="M24" s="18"/>
      <c r="N24" s="18" t="s">
        <v>53</v>
      </c>
      <c r="O24" s="18" t="s">
        <v>54</v>
      </c>
      <c r="P24" s="46"/>
      <c r="Q24" s="116"/>
      <c r="R24" s="18" t="s">
        <v>49</v>
      </c>
      <c r="S24" s="18"/>
      <c r="T24" s="18" t="s">
        <v>53</v>
      </c>
      <c r="U24" s="18" t="s">
        <v>54</v>
      </c>
      <c r="V24" s="46"/>
      <c r="W24" s="116"/>
      <c r="X24" s="18" t="s">
        <v>49</v>
      </c>
      <c r="Y24" s="18"/>
      <c r="Z24" s="18" t="s">
        <v>53</v>
      </c>
      <c r="AA24" s="18" t="s">
        <v>54</v>
      </c>
      <c r="AB24" s="46"/>
      <c r="AC24" s="1"/>
      <c r="AG24" s="1"/>
      <c r="AH24" s="117" t="s">
        <v>10</v>
      </c>
      <c r="AI24" s="108"/>
      <c r="AJ24" s="116"/>
      <c r="AK24" s="18"/>
      <c r="AL24" s="18"/>
      <c r="AM24" s="18"/>
      <c r="AN24" s="18"/>
      <c r="AO24" s="19"/>
      <c r="AP24" s="116"/>
      <c r="AQ24" s="18"/>
      <c r="AR24" s="18"/>
      <c r="AS24" s="18"/>
      <c r="AT24" s="18"/>
      <c r="AU24" s="19"/>
      <c r="AV24" s="116"/>
      <c r="AW24" s="18"/>
      <c r="AX24" s="18"/>
      <c r="AY24" s="18"/>
      <c r="AZ24" s="18"/>
      <c r="BA24" s="19"/>
      <c r="BB24" s="116"/>
      <c r="BC24" s="18"/>
      <c r="BD24" s="18"/>
      <c r="BE24" s="18"/>
      <c r="BF24" s="18"/>
      <c r="BG24" s="20"/>
      <c r="BH24" s="1"/>
      <c r="BM24" s="22"/>
      <c r="BN24" s="38"/>
      <c r="BO24" s="38"/>
    </row>
    <row r="25" spans="2:67" ht="14.25" customHeight="1" x14ac:dyDescent="0.25">
      <c r="B25" s="1"/>
      <c r="C25" s="17">
        <v>7</v>
      </c>
      <c r="D25" s="92" t="s">
        <v>44</v>
      </c>
      <c r="E25" s="116"/>
      <c r="F25" s="18"/>
      <c r="G25" s="18"/>
      <c r="H25" s="18" t="s">
        <v>53</v>
      </c>
      <c r="I25" s="18" t="s">
        <v>54</v>
      </c>
      <c r="J25" s="18"/>
      <c r="K25" s="116"/>
      <c r="L25" s="18"/>
      <c r="M25" s="18"/>
      <c r="N25" s="18" t="s">
        <v>53</v>
      </c>
      <c r="O25" s="18" t="s">
        <v>54</v>
      </c>
      <c r="P25" s="18"/>
      <c r="Q25" s="116"/>
      <c r="R25" s="18"/>
      <c r="S25" s="18"/>
      <c r="T25" s="18" t="s">
        <v>53</v>
      </c>
      <c r="U25" s="18" t="s">
        <v>54</v>
      </c>
      <c r="V25" s="18"/>
      <c r="W25" s="116"/>
      <c r="X25" s="18"/>
      <c r="Y25" s="18"/>
      <c r="Z25" s="18" t="s">
        <v>53</v>
      </c>
      <c r="AA25" s="18" t="s">
        <v>54</v>
      </c>
      <c r="AB25" s="18"/>
      <c r="AC25" s="1"/>
      <c r="AG25" s="1"/>
      <c r="AH25" s="23">
        <v>5</v>
      </c>
      <c r="AI25" s="40" t="s">
        <v>11</v>
      </c>
      <c r="AJ25" s="116"/>
      <c r="AK25" s="18"/>
      <c r="AL25" s="18"/>
      <c r="AM25" s="18"/>
      <c r="AN25" s="18"/>
      <c r="AO25" s="25"/>
      <c r="AP25" s="116"/>
      <c r="AQ25" s="18"/>
      <c r="AR25" s="18"/>
      <c r="AS25" s="18"/>
      <c r="AT25" s="18"/>
      <c r="AU25" s="25"/>
      <c r="AV25" s="116"/>
      <c r="AW25" s="18"/>
      <c r="AX25" s="18"/>
      <c r="AY25" s="18"/>
      <c r="AZ25" s="18"/>
      <c r="BA25" s="25"/>
      <c r="BB25" s="116"/>
      <c r="BC25" s="18"/>
      <c r="BD25" s="18"/>
      <c r="BE25" s="18"/>
      <c r="BF25" s="18"/>
      <c r="BG25" s="26"/>
      <c r="BH25" s="1"/>
      <c r="BM25" s="22"/>
      <c r="BN25" s="38"/>
      <c r="BO25" s="38"/>
    </row>
    <row r="26" spans="2:67" ht="14.25" customHeight="1" x14ac:dyDescent="0.25">
      <c r="B26" s="1"/>
      <c r="C26" s="23">
        <v>8</v>
      </c>
      <c r="D26" s="92" t="s">
        <v>45</v>
      </c>
      <c r="E26" s="89"/>
      <c r="F26" s="18"/>
      <c r="G26" s="18"/>
      <c r="H26" s="18" t="s">
        <v>53</v>
      </c>
      <c r="I26" s="18" t="s">
        <v>54</v>
      </c>
      <c r="J26" s="18"/>
      <c r="K26" s="89"/>
      <c r="L26" s="18"/>
      <c r="M26" s="18"/>
      <c r="N26" s="18" t="s">
        <v>53</v>
      </c>
      <c r="O26" s="18" t="s">
        <v>54</v>
      </c>
      <c r="P26" s="18"/>
      <c r="Q26" s="89"/>
      <c r="R26" s="18"/>
      <c r="S26" s="18"/>
      <c r="T26" s="18" t="s">
        <v>53</v>
      </c>
      <c r="U26" s="18" t="s">
        <v>54</v>
      </c>
      <c r="V26" s="18"/>
      <c r="W26" s="89"/>
      <c r="X26" s="18"/>
      <c r="Y26" s="18"/>
      <c r="Z26" s="18" t="s">
        <v>53</v>
      </c>
      <c r="AA26" s="18" t="s">
        <v>54</v>
      </c>
      <c r="AB26" s="18"/>
      <c r="AC26" s="1"/>
      <c r="AG26" s="1"/>
      <c r="AH26" s="23">
        <v>5</v>
      </c>
      <c r="AI26" s="40" t="s">
        <v>11</v>
      </c>
      <c r="AJ26" s="89"/>
      <c r="AK26" s="18"/>
      <c r="AL26" s="18"/>
      <c r="AM26" s="18"/>
      <c r="AN26" s="18"/>
      <c r="AO26" s="25"/>
      <c r="AP26" s="89"/>
      <c r="AQ26" s="18"/>
      <c r="AR26" s="18"/>
      <c r="AS26" s="18"/>
      <c r="AT26" s="18"/>
      <c r="AU26" s="25"/>
      <c r="AV26" s="89"/>
      <c r="AW26" s="18"/>
      <c r="AX26" s="18"/>
      <c r="AY26" s="18"/>
      <c r="AZ26" s="18"/>
      <c r="BA26" s="25"/>
      <c r="BB26" s="89"/>
      <c r="BC26" s="18"/>
      <c r="BD26" s="18"/>
      <c r="BE26" s="18"/>
      <c r="BF26" s="18"/>
      <c r="BG26" s="26"/>
      <c r="BH26" s="1"/>
      <c r="BM26" s="22"/>
      <c r="BN26" s="38"/>
      <c r="BO26" s="38"/>
    </row>
    <row r="27" spans="2:67" ht="14.25" customHeight="1" x14ac:dyDescent="0.25">
      <c r="B27" s="1"/>
      <c r="C27" s="17">
        <v>9</v>
      </c>
      <c r="D27" s="93" t="s">
        <v>46</v>
      </c>
      <c r="E27" s="89"/>
      <c r="F27" s="18"/>
      <c r="G27" s="18"/>
      <c r="H27" s="18"/>
      <c r="I27" s="18"/>
      <c r="J27" s="18"/>
      <c r="K27" s="89"/>
      <c r="L27" s="18"/>
      <c r="M27" s="18"/>
      <c r="N27" s="18"/>
      <c r="O27" s="18"/>
      <c r="P27" s="18"/>
      <c r="Q27" s="89"/>
      <c r="R27" s="18"/>
      <c r="S27" s="18"/>
      <c r="T27" s="18"/>
      <c r="U27" s="18"/>
      <c r="V27" s="18"/>
      <c r="W27" s="89"/>
      <c r="X27" s="18"/>
      <c r="Y27" s="18"/>
      <c r="Z27" s="18"/>
      <c r="AA27" s="18"/>
      <c r="AB27" s="18"/>
      <c r="AC27" s="1"/>
      <c r="AG27" s="1"/>
      <c r="AH27" s="23">
        <v>5</v>
      </c>
      <c r="AI27" s="40" t="s">
        <v>11</v>
      </c>
      <c r="AJ27" s="89"/>
      <c r="AK27" s="18"/>
      <c r="AL27" s="18"/>
      <c r="AM27" s="18"/>
      <c r="AN27" s="18"/>
      <c r="AO27" s="25"/>
      <c r="AP27" s="89"/>
      <c r="AQ27" s="18"/>
      <c r="AR27" s="18"/>
      <c r="AS27" s="18"/>
      <c r="AT27" s="18"/>
      <c r="AU27" s="25"/>
      <c r="AV27" s="89"/>
      <c r="AW27" s="18"/>
      <c r="AX27" s="18"/>
      <c r="AY27" s="18"/>
      <c r="AZ27" s="18"/>
      <c r="BA27" s="25"/>
      <c r="BB27" s="89"/>
      <c r="BC27" s="18"/>
      <c r="BD27" s="18"/>
      <c r="BE27" s="18"/>
      <c r="BF27" s="18"/>
      <c r="BG27" s="26"/>
      <c r="BH27" s="1"/>
      <c r="BM27" s="22"/>
      <c r="BN27" s="38"/>
      <c r="BO27" s="38"/>
    </row>
    <row r="28" spans="2:67" ht="14.25" customHeight="1" x14ac:dyDescent="0.25">
      <c r="B28" s="1"/>
      <c r="C28" s="27"/>
      <c r="D28" s="27"/>
      <c r="E28" s="29"/>
      <c r="F28" s="29"/>
      <c r="G28" s="29"/>
      <c r="H28" s="29"/>
      <c r="I28" s="30"/>
      <c r="J28" s="29"/>
      <c r="K28" s="29"/>
      <c r="L28" s="29"/>
      <c r="M28" s="29"/>
      <c r="N28" s="29"/>
      <c r="O28" s="30"/>
      <c r="P28" s="29"/>
      <c r="Q28" s="29"/>
      <c r="R28" s="29"/>
      <c r="S28" s="29"/>
      <c r="T28" s="29"/>
      <c r="U28" s="29"/>
      <c r="V28" s="29"/>
      <c r="W28" s="29"/>
      <c r="X28" s="29"/>
      <c r="Y28" s="31"/>
      <c r="Z28" s="31"/>
      <c r="AA28" s="31"/>
      <c r="AB28" s="31"/>
      <c r="AC28" s="1"/>
      <c r="AG28" s="1"/>
      <c r="AH28" s="32"/>
      <c r="AI28" s="32"/>
      <c r="AJ28" s="34"/>
      <c r="AK28" s="34"/>
      <c r="AL28" s="34"/>
      <c r="AM28" s="34"/>
      <c r="AN28" s="35"/>
      <c r="AO28" s="34"/>
      <c r="AP28" s="34"/>
      <c r="AQ28" s="34"/>
      <c r="AR28" s="34"/>
      <c r="AS28" s="34"/>
      <c r="AT28" s="35"/>
      <c r="AU28" s="34"/>
      <c r="AV28" s="34"/>
      <c r="AW28" s="34"/>
      <c r="AX28" s="34"/>
      <c r="AY28" s="34"/>
      <c r="AZ28" s="34"/>
      <c r="BA28" s="34"/>
      <c r="BB28" s="34"/>
      <c r="BC28" s="34"/>
      <c r="BD28" s="36"/>
      <c r="BE28" s="36"/>
      <c r="BF28" s="36"/>
      <c r="BG28" s="36"/>
      <c r="BH28" s="1"/>
      <c r="BM28" s="22"/>
      <c r="BN28" s="22"/>
      <c r="BO28" s="22"/>
    </row>
    <row r="29" spans="2:67" ht="14.25" customHeight="1" x14ac:dyDescent="0.25">
      <c r="B29" s="1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1"/>
      <c r="AG29" s="1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1"/>
      <c r="BM29" s="22"/>
      <c r="BN29" s="22"/>
      <c r="BO29" s="22"/>
    </row>
    <row r="30" spans="2:67" ht="14.25" customHeight="1" x14ac:dyDescent="0.25">
      <c r="B30" s="1"/>
      <c r="C30" s="126" t="s">
        <v>1</v>
      </c>
      <c r="D30" s="127"/>
      <c r="E30" s="8"/>
      <c r="F30" s="9">
        <f>AB18+3</f>
        <v>43927</v>
      </c>
      <c r="G30" s="9">
        <f>F30+1</f>
        <v>43928</v>
      </c>
      <c r="H30" s="9">
        <f>G30+1</f>
        <v>43929</v>
      </c>
      <c r="I30" s="9">
        <f>H30+1</f>
        <v>43930</v>
      </c>
      <c r="J30" s="10">
        <f>I30+1</f>
        <v>43931</v>
      </c>
      <c r="K30" s="8"/>
      <c r="L30" s="9">
        <f>J30+3</f>
        <v>43934</v>
      </c>
      <c r="M30" s="9">
        <f>L30+1</f>
        <v>43935</v>
      </c>
      <c r="N30" s="9">
        <f>M30+1</f>
        <v>43936</v>
      </c>
      <c r="O30" s="9">
        <f>N30+1</f>
        <v>43937</v>
      </c>
      <c r="P30" s="10">
        <f>O30+1</f>
        <v>43938</v>
      </c>
      <c r="Q30" s="8"/>
      <c r="R30" s="9">
        <f>P30+3</f>
        <v>43941</v>
      </c>
      <c r="S30" s="9">
        <f>R30+1</f>
        <v>43942</v>
      </c>
      <c r="T30" s="9">
        <f>S30+1</f>
        <v>43943</v>
      </c>
      <c r="U30" s="9">
        <f>T30+1</f>
        <v>43944</v>
      </c>
      <c r="V30" s="11">
        <f>U30+1</f>
        <v>43945</v>
      </c>
      <c r="W30" s="8"/>
      <c r="X30" s="9">
        <f>V30+3</f>
        <v>43948</v>
      </c>
      <c r="Y30" s="9">
        <f>X30+1</f>
        <v>43949</v>
      </c>
      <c r="Z30" s="9">
        <f>Y30+1</f>
        <v>43950</v>
      </c>
      <c r="AA30" s="9">
        <f>Z30+1</f>
        <v>43951</v>
      </c>
      <c r="AB30" s="12">
        <f>AA30+1</f>
        <v>43952</v>
      </c>
      <c r="AC30" s="1"/>
      <c r="AG30" s="1"/>
      <c r="AH30" s="128" t="s">
        <v>1</v>
      </c>
      <c r="AI30" s="112"/>
      <c r="AJ30" s="13"/>
      <c r="AK30" s="14"/>
      <c r="AL30" s="14"/>
      <c r="AM30" s="14"/>
      <c r="AN30" s="14"/>
      <c r="AO30" s="16"/>
      <c r="AP30" s="13"/>
      <c r="AQ30" s="14"/>
      <c r="AR30" s="14"/>
      <c r="AS30" s="14"/>
      <c r="AT30" s="14"/>
      <c r="AU30" s="15"/>
      <c r="AV30" s="13"/>
      <c r="AW30" s="14"/>
      <c r="AX30" s="14"/>
      <c r="AY30" s="14"/>
      <c r="AZ30" s="14"/>
      <c r="BA30" s="16"/>
      <c r="BB30" s="13"/>
      <c r="BC30" s="14"/>
      <c r="BD30" s="14"/>
      <c r="BE30" s="14"/>
      <c r="BF30" s="14"/>
      <c r="BG30" s="16"/>
      <c r="BH30" s="1"/>
      <c r="BM30" s="22"/>
      <c r="BN30" s="22"/>
      <c r="BO30" s="22"/>
    </row>
    <row r="31" spans="2:67" ht="14.25" customHeight="1" x14ac:dyDescent="0.25">
      <c r="B31" s="1"/>
      <c r="C31" s="17">
        <v>1</v>
      </c>
      <c r="D31" s="92" t="s">
        <v>38</v>
      </c>
      <c r="E31" s="116" t="s">
        <v>17</v>
      </c>
      <c r="F31" s="42"/>
      <c r="G31" s="43"/>
      <c r="H31" s="43"/>
      <c r="I31" s="43"/>
      <c r="J31" s="44"/>
      <c r="K31" s="116" t="s">
        <v>18</v>
      </c>
      <c r="L31" s="18"/>
      <c r="M31" s="18"/>
      <c r="N31" s="18"/>
      <c r="O31" s="18"/>
      <c r="P31" s="19"/>
      <c r="Q31" s="116" t="s">
        <v>19</v>
      </c>
      <c r="R31" s="18"/>
      <c r="S31" s="18"/>
      <c r="T31" s="18"/>
      <c r="U31" s="18"/>
      <c r="V31" s="19"/>
      <c r="W31" s="116" t="s">
        <v>20</v>
      </c>
      <c r="X31" s="18"/>
      <c r="Y31" s="18"/>
      <c r="Z31" s="18"/>
      <c r="AA31" s="18"/>
      <c r="AB31" s="19"/>
      <c r="AC31" s="1"/>
      <c r="AG31" s="1"/>
      <c r="AH31" s="17">
        <v>1</v>
      </c>
      <c r="AI31" s="39" t="s">
        <v>6</v>
      </c>
      <c r="AJ31" s="116" t="s">
        <v>17</v>
      </c>
      <c r="AK31" s="42"/>
      <c r="AL31" s="43"/>
      <c r="AM31" s="43"/>
      <c r="AN31" s="43"/>
      <c r="AO31" s="44"/>
      <c r="AP31" s="116" t="s">
        <v>18</v>
      </c>
      <c r="AQ31" s="18"/>
      <c r="AR31" s="18"/>
      <c r="AS31" s="18"/>
      <c r="AT31" s="18"/>
      <c r="AU31" s="19"/>
      <c r="AV31" s="116" t="s">
        <v>19</v>
      </c>
      <c r="AW31" s="18"/>
      <c r="AX31" s="18"/>
      <c r="AY31" s="18"/>
      <c r="AZ31" s="18"/>
      <c r="BA31" s="19"/>
      <c r="BB31" s="116" t="s">
        <v>20</v>
      </c>
      <c r="BC31" s="18"/>
      <c r="BD31" s="18"/>
      <c r="BE31" s="18"/>
      <c r="BF31" s="18"/>
      <c r="BG31" s="20"/>
      <c r="BH31" s="1"/>
      <c r="BM31" s="22"/>
      <c r="BN31" s="22"/>
      <c r="BO31" s="22"/>
    </row>
    <row r="32" spans="2:67" ht="14.25" customHeight="1" x14ac:dyDescent="0.25">
      <c r="B32" s="1"/>
      <c r="C32" s="23">
        <v>2</v>
      </c>
      <c r="D32" s="92" t="s">
        <v>39</v>
      </c>
      <c r="E32" s="116"/>
      <c r="F32" s="45"/>
      <c r="G32" s="46"/>
      <c r="H32" s="46"/>
      <c r="I32" s="46"/>
      <c r="J32" s="47"/>
      <c r="K32" s="116"/>
      <c r="L32" s="18"/>
      <c r="M32" s="18" t="s">
        <v>57</v>
      </c>
      <c r="N32" s="18"/>
      <c r="O32" s="18"/>
      <c r="P32" s="18"/>
      <c r="Q32" s="116"/>
      <c r="R32" s="18"/>
      <c r="S32" s="18" t="s">
        <v>57</v>
      </c>
      <c r="T32" s="18"/>
      <c r="U32" s="18"/>
      <c r="V32" s="18"/>
      <c r="W32" s="116"/>
      <c r="X32" s="18"/>
      <c r="Y32" s="18" t="s">
        <v>57</v>
      </c>
      <c r="Z32" s="18"/>
      <c r="AA32" s="18"/>
      <c r="AB32" s="18"/>
      <c r="AC32" s="1"/>
      <c r="AG32" s="1"/>
      <c r="AH32" s="23">
        <v>2</v>
      </c>
      <c r="AI32" s="40" t="s">
        <v>7</v>
      </c>
      <c r="AJ32" s="116"/>
      <c r="AK32" s="45"/>
      <c r="AL32" s="46"/>
      <c r="AM32" s="46"/>
      <c r="AN32" s="46"/>
      <c r="AO32" s="47"/>
      <c r="AP32" s="116"/>
      <c r="AQ32" s="18"/>
      <c r="AR32" s="18"/>
      <c r="AS32" s="18"/>
      <c r="AT32" s="18"/>
      <c r="AU32" s="19"/>
      <c r="AV32" s="116"/>
      <c r="AW32" s="18"/>
      <c r="AX32" s="18"/>
      <c r="AY32" s="18"/>
      <c r="AZ32" s="18"/>
      <c r="BA32" s="19"/>
      <c r="BB32" s="116"/>
      <c r="BC32" s="18"/>
      <c r="BD32" s="18"/>
      <c r="BE32" s="18"/>
      <c r="BF32" s="18"/>
      <c r="BG32" s="20"/>
      <c r="BH32" s="1"/>
      <c r="BM32" s="22"/>
      <c r="BN32" s="22"/>
      <c r="BO32" s="22"/>
    </row>
    <row r="33" spans="2:67" ht="14.25" customHeight="1" x14ac:dyDescent="0.25">
      <c r="B33" s="1"/>
      <c r="C33" s="17">
        <v>3</v>
      </c>
      <c r="D33" s="92" t="s">
        <v>40</v>
      </c>
      <c r="E33" s="116"/>
      <c r="F33" s="45"/>
      <c r="G33" s="46"/>
      <c r="H33" s="46"/>
      <c r="I33" s="46"/>
      <c r="J33" s="47"/>
      <c r="K33" s="116"/>
      <c r="L33" s="18" t="s">
        <v>49</v>
      </c>
      <c r="M33" s="18" t="s">
        <v>57</v>
      </c>
      <c r="N33" s="18"/>
      <c r="O33" s="18"/>
      <c r="P33" s="18"/>
      <c r="Q33" s="116"/>
      <c r="R33" s="18" t="s">
        <v>49</v>
      </c>
      <c r="S33" s="18" t="s">
        <v>57</v>
      </c>
      <c r="T33" s="18"/>
      <c r="U33" s="18"/>
      <c r="V33" s="18"/>
      <c r="W33" s="116"/>
      <c r="X33" s="18" t="s">
        <v>49</v>
      </c>
      <c r="Y33" s="18" t="s">
        <v>57</v>
      </c>
      <c r="Z33" s="18"/>
      <c r="AA33" s="18"/>
      <c r="AB33" s="18"/>
      <c r="AC33" s="1"/>
      <c r="AG33" s="1"/>
      <c r="AH33" s="23"/>
      <c r="AI33" s="40"/>
      <c r="AJ33" s="116"/>
      <c r="AK33" s="45"/>
      <c r="AL33" s="46"/>
      <c r="AM33" s="46"/>
      <c r="AN33" s="46"/>
      <c r="AO33" s="47"/>
      <c r="AP33" s="116"/>
      <c r="AQ33" s="18"/>
      <c r="AR33" s="18"/>
      <c r="AS33" s="18"/>
      <c r="AT33" s="18"/>
      <c r="AU33" s="19"/>
      <c r="AV33" s="116"/>
      <c r="AW33" s="18"/>
      <c r="AX33" s="18"/>
      <c r="AY33" s="18"/>
      <c r="AZ33" s="18"/>
      <c r="BA33" s="19"/>
      <c r="BB33" s="116"/>
      <c r="BC33" s="18"/>
      <c r="BD33" s="18"/>
      <c r="BE33" s="18"/>
      <c r="BF33" s="18"/>
      <c r="BG33" s="20"/>
      <c r="BH33" s="1"/>
      <c r="BM33" s="22"/>
      <c r="BN33" s="22"/>
      <c r="BO33" s="22"/>
    </row>
    <row r="34" spans="2:67" ht="14.25" customHeight="1" x14ac:dyDescent="0.25">
      <c r="B34" s="1"/>
      <c r="C34" s="23">
        <v>4</v>
      </c>
      <c r="D34" s="92" t="s">
        <v>41</v>
      </c>
      <c r="E34" s="116"/>
      <c r="F34" s="45"/>
      <c r="G34" s="46"/>
      <c r="H34" s="46"/>
      <c r="I34" s="46"/>
      <c r="J34" s="47"/>
      <c r="K34" s="116"/>
      <c r="L34" s="18" t="s">
        <v>49</v>
      </c>
      <c r="M34" s="18" t="s">
        <v>57</v>
      </c>
      <c r="N34" s="18"/>
      <c r="O34" s="18"/>
      <c r="P34" s="96"/>
      <c r="Q34" s="116"/>
      <c r="R34" s="18" t="s">
        <v>49</v>
      </c>
      <c r="S34" s="18" t="s">
        <v>57</v>
      </c>
      <c r="T34" s="18"/>
      <c r="U34" s="18"/>
      <c r="V34" s="96"/>
      <c r="W34" s="116"/>
      <c r="X34" s="18" t="s">
        <v>49</v>
      </c>
      <c r="Y34" s="18" t="s">
        <v>57</v>
      </c>
      <c r="Z34" s="18"/>
      <c r="AA34" s="18"/>
      <c r="AB34" s="96"/>
      <c r="AC34" s="1"/>
      <c r="AG34" s="1"/>
      <c r="AH34" s="23">
        <v>3</v>
      </c>
      <c r="AI34" s="40" t="s">
        <v>8</v>
      </c>
      <c r="AJ34" s="116"/>
      <c r="AK34" s="45"/>
      <c r="AL34" s="46"/>
      <c r="AM34" s="46"/>
      <c r="AN34" s="46"/>
      <c r="AO34" s="47"/>
      <c r="AP34" s="116"/>
      <c r="AQ34" s="18"/>
      <c r="AR34" s="18"/>
      <c r="AS34" s="18"/>
      <c r="AT34" s="18"/>
      <c r="AU34" s="19"/>
      <c r="AV34" s="116"/>
      <c r="AW34" s="18"/>
      <c r="AX34" s="18"/>
      <c r="AY34" s="18"/>
      <c r="AZ34" s="18"/>
      <c r="BA34" s="19"/>
      <c r="BB34" s="116"/>
      <c r="BC34" s="18"/>
      <c r="BD34" s="18"/>
      <c r="BE34" s="18"/>
      <c r="BF34" s="18"/>
      <c r="BG34" s="20"/>
      <c r="BH34" s="1"/>
      <c r="BM34" s="22"/>
      <c r="BN34" s="22"/>
      <c r="BO34" s="22"/>
    </row>
    <row r="35" spans="2:67" ht="14.25" customHeight="1" x14ac:dyDescent="0.25">
      <c r="B35" s="1"/>
      <c r="C35" s="17">
        <v>5</v>
      </c>
      <c r="D35" s="95" t="s">
        <v>42</v>
      </c>
      <c r="E35" s="116"/>
      <c r="F35" s="45"/>
      <c r="G35" s="46"/>
      <c r="H35" s="46" t="s">
        <v>21</v>
      </c>
      <c r="I35" s="46"/>
      <c r="J35" s="47"/>
      <c r="K35" s="116"/>
      <c r="L35" s="18"/>
      <c r="M35" s="18"/>
      <c r="N35" s="18"/>
      <c r="O35" s="18"/>
      <c r="P35" s="19"/>
      <c r="Q35" s="116"/>
      <c r="R35" s="18"/>
      <c r="S35" s="18"/>
      <c r="T35" s="18"/>
      <c r="U35" s="18"/>
      <c r="V35" s="19"/>
      <c r="W35" s="116"/>
      <c r="X35" s="18"/>
      <c r="Y35" s="18"/>
      <c r="Z35" s="18"/>
      <c r="AA35" s="18"/>
      <c r="AB35" s="19"/>
      <c r="AC35" s="1"/>
      <c r="AG35" s="1"/>
      <c r="AH35" s="23">
        <v>4</v>
      </c>
      <c r="AI35" s="40" t="s">
        <v>9</v>
      </c>
      <c r="AJ35" s="116"/>
      <c r="AK35" s="45"/>
      <c r="AL35" s="46"/>
      <c r="AM35" s="46"/>
      <c r="AN35" s="46"/>
      <c r="AO35" s="47"/>
      <c r="AP35" s="116"/>
      <c r="AQ35" s="18"/>
      <c r="AR35" s="18"/>
      <c r="AS35" s="18"/>
      <c r="AT35" s="18"/>
      <c r="AU35" s="19"/>
      <c r="AV35" s="116"/>
      <c r="AW35" s="18"/>
      <c r="AX35" s="18"/>
      <c r="AY35" s="18"/>
      <c r="AZ35" s="18"/>
      <c r="BA35" s="19"/>
      <c r="BB35" s="116"/>
      <c r="BC35" s="18"/>
      <c r="BD35" s="18"/>
      <c r="BE35" s="18"/>
      <c r="BF35" s="18"/>
      <c r="BG35" s="20"/>
      <c r="BH35" s="1"/>
      <c r="BM35" s="22"/>
      <c r="BN35" s="22"/>
      <c r="BO35" s="22"/>
    </row>
    <row r="36" spans="2:67" ht="14.25" customHeight="1" x14ac:dyDescent="0.25">
      <c r="B36" s="1"/>
      <c r="C36" s="23">
        <v>6</v>
      </c>
      <c r="D36" s="92" t="s">
        <v>43</v>
      </c>
      <c r="E36" s="116"/>
      <c r="F36" s="45"/>
      <c r="G36" s="46"/>
      <c r="H36" s="46"/>
      <c r="I36" s="46"/>
      <c r="J36" s="47"/>
      <c r="K36" s="116"/>
      <c r="L36" s="18" t="s">
        <v>49</v>
      </c>
      <c r="M36" s="18"/>
      <c r="N36" s="18" t="s">
        <v>53</v>
      </c>
      <c r="O36" s="18" t="s">
        <v>54</v>
      </c>
      <c r="P36" s="46"/>
      <c r="Q36" s="116"/>
      <c r="R36" s="18" t="s">
        <v>49</v>
      </c>
      <c r="S36" s="18"/>
      <c r="T36" s="18" t="s">
        <v>53</v>
      </c>
      <c r="U36" s="18" t="s">
        <v>54</v>
      </c>
      <c r="V36" s="46"/>
      <c r="W36" s="116"/>
      <c r="X36" s="18" t="s">
        <v>49</v>
      </c>
      <c r="Y36" s="18"/>
      <c r="Z36" s="18" t="s">
        <v>53</v>
      </c>
      <c r="AA36" s="18" t="s">
        <v>54</v>
      </c>
      <c r="AB36" s="46"/>
      <c r="AC36" s="1"/>
      <c r="AG36" s="1"/>
      <c r="AH36" s="117" t="s">
        <v>10</v>
      </c>
      <c r="AI36" s="108"/>
      <c r="AJ36" s="116"/>
      <c r="AK36" s="45"/>
      <c r="AL36" s="46"/>
      <c r="AM36" s="46" t="s">
        <v>21</v>
      </c>
      <c r="AN36" s="46"/>
      <c r="AO36" s="47"/>
      <c r="AP36" s="116"/>
      <c r="AQ36" s="18"/>
      <c r="AR36" s="18"/>
      <c r="AS36" s="18"/>
      <c r="AT36" s="18"/>
      <c r="AU36" s="19"/>
      <c r="AV36" s="116"/>
      <c r="AW36" s="18"/>
      <c r="AX36" s="18"/>
      <c r="AY36" s="18"/>
      <c r="AZ36" s="18"/>
      <c r="BA36" s="19"/>
      <c r="BB36" s="116"/>
      <c r="BC36" s="18"/>
      <c r="BD36" s="18"/>
      <c r="BE36" s="18"/>
      <c r="BF36" s="18"/>
      <c r="BG36" s="20"/>
      <c r="BH36" s="1"/>
      <c r="BM36" s="22"/>
      <c r="BN36" s="22"/>
      <c r="BO36" s="22"/>
    </row>
    <row r="37" spans="2:67" ht="14.25" customHeight="1" x14ac:dyDescent="0.25">
      <c r="B37" s="1"/>
      <c r="C37" s="17">
        <v>7</v>
      </c>
      <c r="D37" s="92" t="s">
        <v>44</v>
      </c>
      <c r="E37" s="116"/>
      <c r="F37" s="45"/>
      <c r="G37" s="46"/>
      <c r="H37" s="46"/>
      <c r="I37" s="46"/>
      <c r="J37" s="47"/>
      <c r="K37" s="116"/>
      <c r="L37" s="18"/>
      <c r="M37" s="18"/>
      <c r="N37" s="18" t="s">
        <v>53</v>
      </c>
      <c r="O37" s="18" t="s">
        <v>54</v>
      </c>
      <c r="P37" s="18"/>
      <c r="Q37" s="116"/>
      <c r="R37" s="18"/>
      <c r="S37" s="18"/>
      <c r="T37" s="18" t="s">
        <v>53</v>
      </c>
      <c r="U37" s="18" t="s">
        <v>54</v>
      </c>
      <c r="V37" s="18"/>
      <c r="W37" s="116"/>
      <c r="X37" s="18"/>
      <c r="Y37" s="18"/>
      <c r="Z37" s="18" t="s">
        <v>53</v>
      </c>
      <c r="AA37" s="18" t="s">
        <v>54</v>
      </c>
      <c r="AB37" s="18"/>
      <c r="AC37" s="1"/>
      <c r="AG37" s="1"/>
      <c r="AH37" s="23">
        <v>5</v>
      </c>
      <c r="AI37" s="40" t="s">
        <v>11</v>
      </c>
      <c r="AJ37" s="116"/>
      <c r="AK37" s="45"/>
      <c r="AL37" s="46"/>
      <c r="AM37" s="46"/>
      <c r="AN37" s="46"/>
      <c r="AO37" s="47"/>
      <c r="AP37" s="116"/>
      <c r="AQ37" s="18"/>
      <c r="AR37" s="18"/>
      <c r="AS37" s="18"/>
      <c r="AT37" s="18"/>
      <c r="AU37" s="25"/>
      <c r="AV37" s="116"/>
      <c r="AW37" s="18"/>
      <c r="AX37" s="18"/>
      <c r="AY37" s="18"/>
      <c r="AZ37" s="18"/>
      <c r="BA37" s="25"/>
      <c r="BB37" s="116"/>
      <c r="BC37" s="18"/>
      <c r="BD37" s="18"/>
      <c r="BE37" s="18"/>
      <c r="BF37" s="18"/>
      <c r="BG37" s="26"/>
      <c r="BH37" s="1"/>
      <c r="BM37" s="22"/>
      <c r="BN37" s="22"/>
      <c r="BO37" s="22"/>
    </row>
    <row r="38" spans="2:67" ht="14.25" customHeight="1" x14ac:dyDescent="0.25">
      <c r="B38" s="1"/>
      <c r="C38" s="23">
        <v>8</v>
      </c>
      <c r="D38" s="92" t="s">
        <v>45</v>
      </c>
      <c r="E38" s="89"/>
      <c r="F38" s="45"/>
      <c r="G38" s="46"/>
      <c r="H38" s="46"/>
      <c r="I38" s="46"/>
      <c r="J38" s="47"/>
      <c r="K38" s="89"/>
      <c r="L38" s="18"/>
      <c r="M38" s="18"/>
      <c r="N38" s="18" t="s">
        <v>53</v>
      </c>
      <c r="O38" s="18" t="s">
        <v>54</v>
      </c>
      <c r="P38" s="18"/>
      <c r="Q38" s="89"/>
      <c r="R38" s="18"/>
      <c r="S38" s="18"/>
      <c r="T38" s="18" t="s">
        <v>53</v>
      </c>
      <c r="U38" s="18" t="s">
        <v>54</v>
      </c>
      <c r="V38" s="18"/>
      <c r="W38" s="89"/>
      <c r="X38" s="18"/>
      <c r="Y38" s="18"/>
      <c r="Z38" s="18" t="s">
        <v>53</v>
      </c>
      <c r="AA38" s="18" t="s">
        <v>54</v>
      </c>
      <c r="AB38" s="18"/>
      <c r="AC38" s="1"/>
      <c r="AG38" s="1"/>
      <c r="AH38" s="23">
        <v>5</v>
      </c>
      <c r="AI38" s="40" t="s">
        <v>11</v>
      </c>
      <c r="AJ38" s="89"/>
      <c r="AK38" s="45"/>
      <c r="AL38" s="46"/>
      <c r="AM38" s="46"/>
      <c r="AN38" s="46"/>
      <c r="AO38" s="47"/>
      <c r="AP38" s="89"/>
      <c r="AQ38" s="18"/>
      <c r="AR38" s="18"/>
      <c r="AS38" s="18"/>
      <c r="AT38" s="18"/>
      <c r="AU38" s="25"/>
      <c r="AV38" s="89"/>
      <c r="AW38" s="18"/>
      <c r="AX38" s="18"/>
      <c r="AY38" s="18"/>
      <c r="AZ38" s="18"/>
      <c r="BA38" s="25"/>
      <c r="BB38" s="89"/>
      <c r="BC38" s="18"/>
      <c r="BD38" s="18"/>
      <c r="BE38" s="18"/>
      <c r="BF38" s="18"/>
      <c r="BG38" s="26"/>
      <c r="BH38" s="1"/>
      <c r="BM38" s="22"/>
      <c r="BN38" s="22"/>
      <c r="BO38" s="22"/>
    </row>
    <row r="39" spans="2:67" ht="14.25" customHeight="1" x14ac:dyDescent="0.25">
      <c r="B39" s="1"/>
      <c r="C39" s="17">
        <v>9</v>
      </c>
      <c r="D39" s="93" t="s">
        <v>46</v>
      </c>
      <c r="E39" s="89"/>
      <c r="F39" s="45"/>
      <c r="G39" s="46"/>
      <c r="H39" s="46"/>
      <c r="I39" s="46"/>
      <c r="J39" s="47"/>
      <c r="K39" s="89"/>
      <c r="L39" s="18"/>
      <c r="M39" s="18"/>
      <c r="N39" s="18"/>
      <c r="O39" s="18"/>
      <c r="P39" s="18"/>
      <c r="Q39" s="89"/>
      <c r="R39" s="18"/>
      <c r="S39" s="18"/>
      <c r="T39" s="18"/>
      <c r="U39" s="18"/>
      <c r="V39" s="18"/>
      <c r="W39" s="89"/>
      <c r="X39" s="18"/>
      <c r="Y39" s="18"/>
      <c r="Z39" s="18"/>
      <c r="AA39" s="18"/>
      <c r="AB39" s="18"/>
      <c r="AC39" s="1"/>
      <c r="AG39" s="1"/>
      <c r="AH39" s="23">
        <v>5</v>
      </c>
      <c r="AI39" s="40" t="s">
        <v>11</v>
      </c>
      <c r="AJ39" s="89"/>
      <c r="AK39" s="45"/>
      <c r="AL39" s="46"/>
      <c r="AM39" s="46"/>
      <c r="AN39" s="46"/>
      <c r="AO39" s="47"/>
      <c r="AP39" s="89"/>
      <c r="AQ39" s="18"/>
      <c r="AR39" s="18"/>
      <c r="AS39" s="18"/>
      <c r="AT39" s="18"/>
      <c r="AU39" s="25"/>
      <c r="AV39" s="89"/>
      <c r="AW39" s="18"/>
      <c r="AX39" s="18"/>
      <c r="AY39" s="18"/>
      <c r="AZ39" s="18"/>
      <c r="BA39" s="25"/>
      <c r="BB39" s="89"/>
      <c r="BC39" s="18"/>
      <c r="BD39" s="18"/>
      <c r="BE39" s="18"/>
      <c r="BF39" s="18"/>
      <c r="BG39" s="26"/>
      <c r="BH39" s="1"/>
      <c r="BM39" s="22"/>
      <c r="BN39" s="22"/>
      <c r="BO39" s="22"/>
    </row>
    <row r="40" spans="2:67" ht="14.25" customHeight="1" x14ac:dyDescent="0.25">
      <c r="B40" s="1"/>
      <c r="C40" s="27"/>
      <c r="D40" s="27"/>
      <c r="E40" s="29"/>
      <c r="F40" s="29"/>
      <c r="G40" s="29"/>
      <c r="H40" s="29"/>
      <c r="I40" s="30"/>
      <c r="J40" s="29"/>
      <c r="K40" s="29"/>
      <c r="L40" s="29"/>
      <c r="M40" s="29"/>
      <c r="N40" s="29"/>
      <c r="O40" s="30"/>
      <c r="P40" s="29"/>
      <c r="Q40" s="29"/>
      <c r="R40" s="29"/>
      <c r="S40" s="29"/>
      <c r="T40" s="29"/>
      <c r="U40" s="29"/>
      <c r="V40" s="29"/>
      <c r="W40" s="29"/>
      <c r="X40" s="29"/>
      <c r="Y40" s="31"/>
      <c r="Z40" s="31"/>
      <c r="AA40" s="31"/>
      <c r="AB40" s="31"/>
      <c r="AC40" s="1"/>
      <c r="AG40" s="1"/>
      <c r="AH40" s="32"/>
      <c r="AI40" s="32"/>
      <c r="AJ40" s="34"/>
      <c r="AK40" s="34"/>
      <c r="AL40" s="34"/>
      <c r="AM40" s="34"/>
      <c r="AN40" s="35"/>
      <c r="AO40" s="34"/>
      <c r="AP40" s="34"/>
      <c r="AQ40" s="34"/>
      <c r="AR40" s="34"/>
      <c r="AS40" s="34"/>
      <c r="AT40" s="35"/>
      <c r="AU40" s="34"/>
      <c r="AV40" s="34"/>
      <c r="AW40" s="34"/>
      <c r="AX40" s="34"/>
      <c r="AY40" s="34"/>
      <c r="AZ40" s="34"/>
      <c r="BA40" s="34"/>
      <c r="BB40" s="34"/>
      <c r="BC40" s="34"/>
      <c r="BD40" s="36"/>
      <c r="BE40" s="36"/>
      <c r="BF40" s="36"/>
      <c r="BG40" s="36"/>
      <c r="BH40" s="1"/>
      <c r="BM40" s="22"/>
      <c r="BN40" s="38"/>
      <c r="BO40" s="38"/>
    </row>
    <row r="41" spans="2:67" ht="14.25" customHeight="1" x14ac:dyDescent="0.25">
      <c r="B41" s="1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1"/>
      <c r="AG41" s="1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1"/>
      <c r="BM41" s="22"/>
      <c r="BN41" s="38"/>
      <c r="BO41" s="38"/>
    </row>
    <row r="42" spans="2:67" ht="14.25" customHeight="1" x14ac:dyDescent="0.25">
      <c r="B42" s="1"/>
      <c r="C42" s="126" t="s">
        <v>1</v>
      </c>
      <c r="D42" s="127"/>
      <c r="E42" s="8"/>
      <c r="F42" s="9">
        <f>AB30+3</f>
        <v>43955</v>
      </c>
      <c r="G42" s="9">
        <f>F42+1</f>
        <v>43956</v>
      </c>
      <c r="H42" s="9">
        <f>G42+1</f>
        <v>43957</v>
      </c>
      <c r="I42" s="9">
        <f>H42+1</f>
        <v>43958</v>
      </c>
      <c r="J42" s="10">
        <f>I42+1</f>
        <v>43959</v>
      </c>
      <c r="K42" s="8"/>
      <c r="L42" s="9">
        <f>J42+3</f>
        <v>43962</v>
      </c>
      <c r="M42" s="9">
        <f>L42+1</f>
        <v>43963</v>
      </c>
      <c r="N42" s="9">
        <f>M42+1</f>
        <v>43964</v>
      </c>
      <c r="O42" s="9">
        <f>N42+1</f>
        <v>43965</v>
      </c>
      <c r="P42" s="10">
        <f>O42+1</f>
        <v>43966</v>
      </c>
      <c r="Q42" s="8"/>
      <c r="R42" s="9">
        <f>P42+3</f>
        <v>43969</v>
      </c>
      <c r="S42" s="9">
        <f>R42+1</f>
        <v>43970</v>
      </c>
      <c r="T42" s="9">
        <f>S42+1</f>
        <v>43971</v>
      </c>
      <c r="U42" s="9">
        <f>T42+1</f>
        <v>43972</v>
      </c>
      <c r="V42" s="11">
        <f>U42+1</f>
        <v>43973</v>
      </c>
      <c r="W42" s="8"/>
      <c r="X42" s="9">
        <f>V42+3</f>
        <v>43976</v>
      </c>
      <c r="Y42" s="9">
        <f>X42+1</f>
        <v>43977</v>
      </c>
      <c r="Z42" s="9">
        <f>Y42+1</f>
        <v>43978</v>
      </c>
      <c r="AA42" s="9">
        <f>Z42+1</f>
        <v>43979</v>
      </c>
      <c r="AB42" s="12">
        <f>AA42+1</f>
        <v>43980</v>
      </c>
      <c r="AC42" s="1"/>
      <c r="AG42" s="1"/>
      <c r="AH42" s="128" t="s">
        <v>1</v>
      </c>
      <c r="AI42" s="112"/>
      <c r="AJ42" s="13"/>
      <c r="AK42" s="14"/>
      <c r="AL42" s="14"/>
      <c r="AM42" s="14"/>
      <c r="AN42" s="14"/>
      <c r="AO42" s="15"/>
      <c r="AP42" s="13"/>
      <c r="AQ42" s="14"/>
      <c r="AR42" s="14"/>
      <c r="AS42" s="14"/>
      <c r="AT42" s="14"/>
      <c r="AU42" s="15"/>
      <c r="AV42" s="13"/>
      <c r="AW42" s="14"/>
      <c r="AX42" s="14"/>
      <c r="AY42" s="14"/>
      <c r="AZ42" s="14"/>
      <c r="BA42" s="16"/>
      <c r="BB42" s="13"/>
      <c r="BC42" s="14"/>
      <c r="BD42" s="14"/>
      <c r="BE42" s="14"/>
      <c r="BF42" s="14"/>
      <c r="BG42" s="16"/>
      <c r="BH42" s="1"/>
      <c r="BM42" s="22"/>
      <c r="BN42" s="38"/>
      <c r="BO42" s="38"/>
    </row>
    <row r="43" spans="2:67" ht="14.25" customHeight="1" x14ac:dyDescent="0.25">
      <c r="B43" s="1"/>
      <c r="C43" s="17">
        <v>1</v>
      </c>
      <c r="D43" s="92" t="s">
        <v>38</v>
      </c>
      <c r="E43" s="116" t="s">
        <v>22</v>
      </c>
      <c r="F43" s="18"/>
      <c r="G43" s="18"/>
      <c r="H43" s="18"/>
      <c r="I43" s="18"/>
      <c r="J43" s="19"/>
      <c r="K43" s="116" t="s">
        <v>23</v>
      </c>
      <c r="L43" s="18"/>
      <c r="M43" s="18"/>
      <c r="N43" s="18"/>
      <c r="O43" s="18"/>
      <c r="P43" s="19"/>
      <c r="Q43" s="116" t="s">
        <v>24</v>
      </c>
      <c r="R43" s="18"/>
      <c r="S43" s="18"/>
      <c r="T43" s="18"/>
      <c r="U43" s="18"/>
      <c r="V43" s="19"/>
      <c r="W43" s="116" t="s">
        <v>25</v>
      </c>
      <c r="X43" s="43"/>
      <c r="Y43" s="43"/>
      <c r="Z43" s="43"/>
      <c r="AA43" s="43"/>
      <c r="AB43" s="48"/>
      <c r="AC43" s="1"/>
      <c r="AG43" s="1"/>
      <c r="AH43" s="17">
        <v>1</v>
      </c>
      <c r="AI43" s="39" t="s">
        <v>6</v>
      </c>
      <c r="AJ43" s="116" t="s">
        <v>22</v>
      </c>
      <c r="AK43" s="18"/>
      <c r="AL43" s="18"/>
      <c r="AM43" s="18"/>
      <c r="AN43" s="18"/>
      <c r="AO43" s="19"/>
      <c r="AP43" s="116" t="s">
        <v>23</v>
      </c>
      <c r="AQ43" s="18"/>
      <c r="AR43" s="18"/>
      <c r="AS43" s="18"/>
      <c r="AT43" s="18"/>
      <c r="AU43" s="19"/>
      <c r="AV43" s="116" t="s">
        <v>24</v>
      </c>
      <c r="AW43" s="18"/>
      <c r="AX43" s="18"/>
      <c r="AY43" s="18"/>
      <c r="AZ43" s="18"/>
      <c r="BA43" s="19"/>
      <c r="BB43" s="116" t="s">
        <v>25</v>
      </c>
      <c r="BC43" s="18"/>
      <c r="BD43" s="18"/>
      <c r="BE43" s="43"/>
      <c r="BF43" s="43"/>
      <c r="BG43" s="48"/>
      <c r="BH43" s="1"/>
      <c r="BM43" s="22"/>
      <c r="BN43" s="38"/>
      <c r="BO43" s="38"/>
    </row>
    <row r="44" spans="2:67" ht="15" customHeight="1" x14ac:dyDescent="0.25">
      <c r="B44" s="1"/>
      <c r="C44" s="23">
        <v>2</v>
      </c>
      <c r="D44" s="92" t="s">
        <v>39</v>
      </c>
      <c r="E44" s="116"/>
      <c r="F44" s="18"/>
      <c r="G44" s="18" t="s">
        <v>57</v>
      </c>
      <c r="H44" s="18"/>
      <c r="I44" s="18"/>
      <c r="J44" s="18"/>
      <c r="K44" s="116"/>
      <c r="L44" s="18"/>
      <c r="M44" s="18" t="s">
        <v>57</v>
      </c>
      <c r="N44" s="18"/>
      <c r="O44" s="18"/>
      <c r="P44" s="18"/>
      <c r="Q44" s="116"/>
      <c r="R44" s="18"/>
      <c r="S44" s="18" t="s">
        <v>57</v>
      </c>
      <c r="T44" s="18"/>
      <c r="U44" s="18"/>
      <c r="V44" s="18"/>
      <c r="W44" s="116"/>
      <c r="X44" s="46"/>
      <c r="Y44" s="46"/>
      <c r="Z44" s="46"/>
      <c r="AA44" s="46"/>
      <c r="AB44" s="49"/>
      <c r="AC44" s="1"/>
      <c r="AG44" s="1"/>
      <c r="AH44" s="23">
        <v>2</v>
      </c>
      <c r="AI44" s="40" t="s">
        <v>7</v>
      </c>
      <c r="AJ44" s="116"/>
      <c r="AK44" s="18"/>
      <c r="AL44" s="18"/>
      <c r="AM44" s="18"/>
      <c r="AN44" s="18"/>
      <c r="AO44" s="19"/>
      <c r="AP44" s="116"/>
      <c r="AQ44" s="18"/>
      <c r="AR44" s="18"/>
      <c r="AS44" s="18"/>
      <c r="AT44" s="18"/>
      <c r="AU44" s="19"/>
      <c r="AV44" s="116"/>
      <c r="AW44" s="18"/>
      <c r="AX44" s="18"/>
      <c r="AY44" s="18"/>
      <c r="AZ44" s="18"/>
      <c r="BA44" s="19"/>
      <c r="BB44" s="116"/>
      <c r="BC44" s="18"/>
      <c r="BD44" s="18"/>
      <c r="BE44" s="46"/>
      <c r="BF44" s="46"/>
      <c r="BG44" s="49"/>
      <c r="BH44" s="1"/>
      <c r="BM44" s="22"/>
      <c r="BN44" s="38"/>
      <c r="BO44" s="38"/>
    </row>
    <row r="45" spans="2:67" ht="15" customHeight="1" x14ac:dyDescent="0.25">
      <c r="B45" s="1"/>
      <c r="C45" s="17">
        <v>3</v>
      </c>
      <c r="D45" s="92" t="s">
        <v>40</v>
      </c>
      <c r="E45" s="116"/>
      <c r="F45" s="18" t="s">
        <v>49</v>
      </c>
      <c r="G45" s="18" t="s">
        <v>57</v>
      </c>
      <c r="H45" s="18"/>
      <c r="I45" s="18"/>
      <c r="J45" s="18"/>
      <c r="K45" s="116"/>
      <c r="L45" s="18" t="s">
        <v>49</v>
      </c>
      <c r="M45" s="18" t="s">
        <v>57</v>
      </c>
      <c r="N45" s="18"/>
      <c r="O45" s="18"/>
      <c r="P45" s="18"/>
      <c r="Q45" s="116"/>
      <c r="R45" s="18" t="s">
        <v>49</v>
      </c>
      <c r="S45" s="18" t="s">
        <v>57</v>
      </c>
      <c r="T45" s="18"/>
      <c r="U45" s="18"/>
      <c r="V45" s="18"/>
      <c r="W45" s="116"/>
      <c r="X45" s="46"/>
      <c r="Y45" s="46"/>
      <c r="Z45" s="46"/>
      <c r="AA45" s="46"/>
      <c r="AB45" s="49"/>
      <c r="AC45" s="1"/>
      <c r="AG45" s="1"/>
      <c r="AH45" s="23"/>
      <c r="AI45" s="40"/>
      <c r="AJ45" s="116"/>
      <c r="AK45" s="18"/>
      <c r="AL45" s="18"/>
      <c r="AM45" s="18"/>
      <c r="AN45" s="18"/>
      <c r="AO45" s="19"/>
      <c r="AP45" s="116"/>
      <c r="AQ45" s="18"/>
      <c r="AR45" s="18"/>
      <c r="AS45" s="18"/>
      <c r="AT45" s="18"/>
      <c r="AU45" s="19"/>
      <c r="AV45" s="116"/>
      <c r="AW45" s="18"/>
      <c r="AX45" s="18"/>
      <c r="AY45" s="18"/>
      <c r="AZ45" s="18"/>
      <c r="BA45" s="19"/>
      <c r="BB45" s="116"/>
      <c r="BC45" s="18"/>
      <c r="BD45" s="18"/>
      <c r="BE45" s="46"/>
      <c r="BF45" s="46"/>
      <c r="BG45" s="49"/>
      <c r="BH45" s="1"/>
      <c r="BM45" s="22"/>
      <c r="BN45" s="38"/>
      <c r="BO45" s="38"/>
    </row>
    <row r="46" spans="2:67" ht="15" customHeight="1" x14ac:dyDescent="0.25">
      <c r="B46" s="1"/>
      <c r="C46" s="23">
        <v>4</v>
      </c>
      <c r="D46" s="92" t="s">
        <v>41</v>
      </c>
      <c r="E46" s="116"/>
      <c r="F46" s="18" t="s">
        <v>49</v>
      </c>
      <c r="G46" s="18" t="s">
        <v>57</v>
      </c>
      <c r="H46" s="18"/>
      <c r="I46" s="18"/>
      <c r="J46" s="96"/>
      <c r="K46" s="116"/>
      <c r="L46" s="18" t="s">
        <v>49</v>
      </c>
      <c r="M46" s="18" t="s">
        <v>57</v>
      </c>
      <c r="N46" s="18"/>
      <c r="O46" s="18"/>
      <c r="P46" s="96"/>
      <c r="Q46" s="116"/>
      <c r="R46" s="18" t="s">
        <v>49</v>
      </c>
      <c r="S46" s="18" t="s">
        <v>57</v>
      </c>
      <c r="T46" s="18"/>
      <c r="U46" s="18"/>
      <c r="V46" s="96"/>
      <c r="W46" s="116"/>
      <c r="X46" s="46"/>
      <c r="Y46" s="46"/>
      <c r="Z46" s="46"/>
      <c r="AA46" s="46"/>
      <c r="AB46" s="49"/>
      <c r="AC46" s="1"/>
      <c r="AG46" s="1"/>
      <c r="AH46" s="23">
        <v>3</v>
      </c>
      <c r="AI46" s="40" t="s">
        <v>8</v>
      </c>
      <c r="AJ46" s="116"/>
      <c r="AK46" s="18"/>
      <c r="AL46" s="18"/>
      <c r="AM46" s="18"/>
      <c r="AN46" s="18"/>
      <c r="AO46" s="19"/>
      <c r="AP46" s="116"/>
      <c r="AQ46" s="18"/>
      <c r="AR46" s="18"/>
      <c r="AS46" s="18"/>
      <c r="AT46" s="18"/>
      <c r="AU46" s="19"/>
      <c r="AV46" s="116"/>
      <c r="AW46" s="18"/>
      <c r="AX46" s="18"/>
      <c r="AY46" s="18"/>
      <c r="AZ46" s="18"/>
      <c r="BA46" s="19"/>
      <c r="BB46" s="116"/>
      <c r="BC46" s="18"/>
      <c r="BD46" s="18"/>
      <c r="BE46" s="46"/>
      <c r="BF46" s="46"/>
      <c r="BG46" s="49"/>
      <c r="BH46" s="1"/>
      <c r="BM46" s="22"/>
      <c r="BN46" s="38"/>
      <c r="BO46" s="38"/>
    </row>
    <row r="47" spans="2:67" ht="15" customHeight="1" x14ac:dyDescent="0.25">
      <c r="B47" s="1"/>
      <c r="C47" s="17">
        <v>5</v>
      </c>
      <c r="D47" s="95" t="s">
        <v>42</v>
      </c>
      <c r="E47" s="116"/>
      <c r="F47" s="18"/>
      <c r="G47" s="18"/>
      <c r="H47" s="18"/>
      <c r="I47" s="18"/>
      <c r="J47" s="19"/>
      <c r="K47" s="116"/>
      <c r="L47" s="18"/>
      <c r="M47" s="18"/>
      <c r="N47" s="18"/>
      <c r="O47" s="18"/>
      <c r="P47" s="19"/>
      <c r="Q47" s="116"/>
      <c r="R47" s="18"/>
      <c r="S47" s="18"/>
      <c r="T47" s="18"/>
      <c r="U47" s="18"/>
      <c r="V47" s="19"/>
      <c r="W47" s="116"/>
      <c r="X47" s="46"/>
      <c r="Y47" s="46"/>
      <c r="Z47" s="46" t="s">
        <v>21</v>
      </c>
      <c r="AA47" s="46"/>
      <c r="AB47" s="49"/>
      <c r="AC47" s="1"/>
      <c r="AG47" s="1"/>
      <c r="AH47" s="23">
        <v>4</v>
      </c>
      <c r="AI47" s="40" t="s">
        <v>9</v>
      </c>
      <c r="AJ47" s="116"/>
      <c r="AK47" s="18"/>
      <c r="AL47" s="18"/>
      <c r="AM47" s="18"/>
      <c r="AN47" s="18"/>
      <c r="AO47" s="19"/>
      <c r="AP47" s="116"/>
      <c r="AQ47" s="18"/>
      <c r="AR47" s="18"/>
      <c r="AS47" s="18"/>
      <c r="AT47" s="18"/>
      <c r="AU47" s="19"/>
      <c r="AV47" s="116"/>
      <c r="AW47" s="18"/>
      <c r="AX47" s="18"/>
      <c r="AY47" s="18"/>
      <c r="AZ47" s="18"/>
      <c r="BA47" s="19"/>
      <c r="BB47" s="116"/>
      <c r="BC47" s="18"/>
      <c r="BD47" s="18"/>
      <c r="BE47" s="46"/>
      <c r="BF47" s="46"/>
      <c r="BG47" s="49"/>
      <c r="BH47" s="1"/>
      <c r="BM47" s="22"/>
      <c r="BN47" s="38"/>
      <c r="BO47" s="38"/>
    </row>
    <row r="48" spans="2:67" ht="15" customHeight="1" x14ac:dyDescent="0.25">
      <c r="B48" s="1"/>
      <c r="C48" s="23">
        <v>6</v>
      </c>
      <c r="D48" s="92" t="s">
        <v>43</v>
      </c>
      <c r="E48" s="116"/>
      <c r="F48" s="18" t="s">
        <v>49</v>
      </c>
      <c r="G48" s="18"/>
      <c r="H48" s="18" t="s">
        <v>53</v>
      </c>
      <c r="I48" s="18" t="s">
        <v>54</v>
      </c>
      <c r="J48" s="46"/>
      <c r="K48" s="116"/>
      <c r="L48" s="18" t="s">
        <v>49</v>
      </c>
      <c r="M48" s="18"/>
      <c r="N48" s="18" t="s">
        <v>53</v>
      </c>
      <c r="O48" s="18" t="s">
        <v>54</v>
      </c>
      <c r="P48" s="46"/>
      <c r="Q48" s="116"/>
      <c r="R48" s="18" t="s">
        <v>49</v>
      </c>
      <c r="S48" s="18"/>
      <c r="T48" s="18" t="s">
        <v>53</v>
      </c>
      <c r="U48" s="18" t="s">
        <v>54</v>
      </c>
      <c r="V48" s="46"/>
      <c r="W48" s="116"/>
      <c r="X48" s="46"/>
      <c r="Y48" s="46"/>
      <c r="Z48" s="46"/>
      <c r="AA48" s="46"/>
      <c r="AB48" s="49"/>
      <c r="AC48" s="1"/>
      <c r="AG48" s="1"/>
      <c r="AH48" s="117" t="s">
        <v>10</v>
      </c>
      <c r="AI48" s="108"/>
      <c r="AJ48" s="116"/>
      <c r="AK48" s="18"/>
      <c r="AL48" s="18"/>
      <c r="AM48" s="18"/>
      <c r="AN48" s="18"/>
      <c r="AO48" s="19"/>
      <c r="AP48" s="116"/>
      <c r="AQ48" s="18"/>
      <c r="AR48" s="18"/>
      <c r="AS48" s="18"/>
      <c r="AT48" s="18"/>
      <c r="AU48" s="19"/>
      <c r="AV48" s="116"/>
      <c r="AW48" s="18"/>
      <c r="AX48" s="18"/>
      <c r="AY48" s="18"/>
      <c r="AZ48" s="18"/>
      <c r="BA48" s="19"/>
      <c r="BB48" s="116"/>
      <c r="BC48" s="18"/>
      <c r="BD48" s="18"/>
      <c r="BE48" s="46"/>
      <c r="BF48" s="46" t="s">
        <v>21</v>
      </c>
      <c r="BG48" s="49"/>
      <c r="BH48" s="1"/>
      <c r="BM48" s="22"/>
      <c r="BN48" s="38"/>
      <c r="BO48" s="38"/>
    </row>
    <row r="49" spans="2:67" ht="15" customHeight="1" x14ac:dyDescent="0.25">
      <c r="B49" s="1"/>
      <c r="C49" s="17">
        <v>7</v>
      </c>
      <c r="D49" s="92" t="s">
        <v>44</v>
      </c>
      <c r="E49" s="116"/>
      <c r="F49" s="18"/>
      <c r="G49" s="18"/>
      <c r="H49" s="18" t="s">
        <v>53</v>
      </c>
      <c r="I49" s="18" t="s">
        <v>54</v>
      </c>
      <c r="J49" s="18"/>
      <c r="K49" s="116"/>
      <c r="L49" s="18"/>
      <c r="M49" s="18"/>
      <c r="N49" s="18" t="s">
        <v>53</v>
      </c>
      <c r="O49" s="18" t="s">
        <v>54</v>
      </c>
      <c r="P49" s="18"/>
      <c r="Q49" s="116"/>
      <c r="R49" s="18"/>
      <c r="S49" s="18"/>
      <c r="T49" s="18" t="s">
        <v>53</v>
      </c>
      <c r="U49" s="18" t="s">
        <v>54</v>
      </c>
      <c r="V49" s="18"/>
      <c r="W49" s="116"/>
      <c r="X49" s="46"/>
      <c r="Y49" s="46"/>
      <c r="Z49" s="46"/>
      <c r="AA49" s="46"/>
      <c r="AB49" s="49"/>
      <c r="AC49" s="1"/>
      <c r="AG49" s="1"/>
      <c r="AH49" s="23">
        <v>5</v>
      </c>
      <c r="AI49" s="40" t="s">
        <v>11</v>
      </c>
      <c r="AJ49" s="116"/>
      <c r="AK49" s="18"/>
      <c r="AL49" s="18"/>
      <c r="AM49" s="18"/>
      <c r="AN49" s="18"/>
      <c r="AO49" s="25"/>
      <c r="AP49" s="116"/>
      <c r="AQ49" s="18"/>
      <c r="AR49" s="18"/>
      <c r="AS49" s="18"/>
      <c r="AT49" s="18"/>
      <c r="AU49" s="25"/>
      <c r="AV49" s="116"/>
      <c r="AW49" s="18"/>
      <c r="AX49" s="18"/>
      <c r="AY49" s="18"/>
      <c r="AZ49" s="18"/>
      <c r="BA49" s="25"/>
      <c r="BB49" s="116"/>
      <c r="BC49" s="18"/>
      <c r="BD49" s="18"/>
      <c r="BE49" s="46"/>
      <c r="BF49" s="46"/>
      <c r="BG49" s="49"/>
      <c r="BH49" s="1"/>
      <c r="BM49" s="22"/>
      <c r="BN49" s="22"/>
      <c r="BO49" s="22"/>
    </row>
    <row r="50" spans="2:67" ht="15" customHeight="1" x14ac:dyDescent="0.25">
      <c r="B50" s="1"/>
      <c r="C50" s="23">
        <v>8</v>
      </c>
      <c r="D50" s="92" t="s">
        <v>45</v>
      </c>
      <c r="E50" s="89"/>
      <c r="F50" s="18"/>
      <c r="G50" s="18"/>
      <c r="H50" s="18" t="s">
        <v>53</v>
      </c>
      <c r="I50" s="18" t="s">
        <v>54</v>
      </c>
      <c r="J50" s="18"/>
      <c r="K50" s="89"/>
      <c r="L50" s="18"/>
      <c r="M50" s="18"/>
      <c r="N50" s="18" t="s">
        <v>53</v>
      </c>
      <c r="O50" s="18" t="s">
        <v>54</v>
      </c>
      <c r="P50" s="18"/>
      <c r="Q50" s="89"/>
      <c r="R50" s="18"/>
      <c r="S50" s="18"/>
      <c r="T50" s="18" t="s">
        <v>53</v>
      </c>
      <c r="U50" s="18" t="s">
        <v>54</v>
      </c>
      <c r="V50" s="18"/>
      <c r="W50" s="89"/>
      <c r="X50" s="46"/>
      <c r="Y50" s="46"/>
      <c r="Z50" s="46"/>
      <c r="AA50" s="46"/>
      <c r="AB50" s="49"/>
      <c r="AC50" s="1"/>
      <c r="AG50" s="1"/>
      <c r="AH50" s="23">
        <v>5</v>
      </c>
      <c r="AI50" s="40" t="s">
        <v>11</v>
      </c>
      <c r="AJ50" s="89"/>
      <c r="AK50" s="18"/>
      <c r="AL50" s="18"/>
      <c r="AM50" s="18"/>
      <c r="AN50" s="18"/>
      <c r="AO50" s="25"/>
      <c r="AP50" s="89"/>
      <c r="AQ50" s="18"/>
      <c r="AR50" s="18"/>
      <c r="AS50" s="18"/>
      <c r="AT50" s="18"/>
      <c r="AU50" s="25"/>
      <c r="AV50" s="89"/>
      <c r="AW50" s="18"/>
      <c r="AX50" s="18"/>
      <c r="AY50" s="18"/>
      <c r="AZ50" s="18"/>
      <c r="BA50" s="25"/>
      <c r="BB50" s="89"/>
      <c r="BC50" s="18"/>
      <c r="BD50" s="18"/>
      <c r="BE50" s="46"/>
      <c r="BF50" s="46"/>
      <c r="BG50" s="49"/>
      <c r="BH50" s="1"/>
      <c r="BM50" s="22"/>
      <c r="BN50" s="22"/>
      <c r="BO50" s="22"/>
    </row>
    <row r="51" spans="2:67" ht="15" customHeight="1" x14ac:dyDescent="0.25">
      <c r="B51" s="1"/>
      <c r="C51" s="94">
        <v>9</v>
      </c>
      <c r="D51" s="93" t="s">
        <v>46</v>
      </c>
      <c r="E51" s="89"/>
      <c r="F51" s="18"/>
      <c r="G51" s="18"/>
      <c r="H51" s="18"/>
      <c r="I51" s="18"/>
      <c r="J51" s="18"/>
      <c r="K51" s="89"/>
      <c r="L51" s="18"/>
      <c r="M51" s="18"/>
      <c r="N51" s="18"/>
      <c r="O51" s="18"/>
      <c r="P51" s="18"/>
      <c r="Q51" s="89"/>
      <c r="R51" s="18"/>
      <c r="S51" s="18"/>
      <c r="T51" s="18"/>
      <c r="U51" s="18"/>
      <c r="V51" s="18"/>
      <c r="W51" s="89"/>
      <c r="X51" s="46"/>
      <c r="Y51" s="46"/>
      <c r="Z51" s="46"/>
      <c r="AA51" s="46"/>
      <c r="AB51" s="49"/>
      <c r="AC51" s="1"/>
      <c r="AG51" s="1"/>
      <c r="AH51" s="23">
        <v>5</v>
      </c>
      <c r="AI51" s="40" t="s">
        <v>11</v>
      </c>
      <c r="AJ51" s="89"/>
      <c r="AK51" s="18"/>
      <c r="AL51" s="18"/>
      <c r="AM51" s="18"/>
      <c r="AN51" s="18"/>
      <c r="AO51" s="25"/>
      <c r="AP51" s="89"/>
      <c r="AQ51" s="18"/>
      <c r="AR51" s="18"/>
      <c r="AS51" s="18"/>
      <c r="AT51" s="18"/>
      <c r="AU51" s="25"/>
      <c r="AV51" s="89"/>
      <c r="AW51" s="18"/>
      <c r="AX51" s="18"/>
      <c r="AY51" s="18"/>
      <c r="AZ51" s="18"/>
      <c r="BA51" s="25"/>
      <c r="BB51" s="89"/>
      <c r="BC51" s="18"/>
      <c r="BD51" s="18"/>
      <c r="BE51" s="46"/>
      <c r="BF51" s="46"/>
      <c r="BG51" s="49"/>
      <c r="BH51" s="1"/>
      <c r="BM51" s="22"/>
      <c r="BN51" s="22"/>
      <c r="BO51" s="22"/>
    </row>
    <row r="52" spans="2:67" x14ac:dyDescent="0.25">
      <c r="B52" s="1"/>
      <c r="C52" s="27"/>
      <c r="D52" s="27"/>
      <c r="E52" s="29"/>
      <c r="F52" s="29"/>
      <c r="G52" s="29"/>
      <c r="H52" s="29"/>
      <c r="I52" s="30"/>
      <c r="J52" s="29"/>
      <c r="K52" s="29"/>
      <c r="L52" s="29"/>
      <c r="M52" s="29"/>
      <c r="N52" s="29"/>
      <c r="O52" s="30"/>
      <c r="P52" s="29"/>
      <c r="Q52" s="29"/>
      <c r="R52" s="29"/>
      <c r="S52" s="29"/>
      <c r="T52" s="29"/>
      <c r="U52" s="29"/>
      <c r="V52" s="29"/>
      <c r="W52" s="29"/>
      <c r="X52" s="29"/>
      <c r="Y52" s="31"/>
      <c r="Z52" s="31"/>
      <c r="AA52" s="31"/>
      <c r="AB52" s="31"/>
      <c r="AC52" s="1"/>
      <c r="AG52" s="1"/>
      <c r="AH52" s="32"/>
      <c r="AI52" s="32"/>
      <c r="AJ52" s="34"/>
      <c r="AK52" s="34"/>
      <c r="AL52" s="34"/>
      <c r="AM52" s="34"/>
      <c r="AN52" s="35"/>
      <c r="AO52" s="34"/>
      <c r="AP52" s="34"/>
      <c r="AQ52" s="34"/>
      <c r="AR52" s="34"/>
      <c r="AS52" s="34"/>
      <c r="AT52" s="35"/>
      <c r="AU52" s="34"/>
      <c r="AV52" s="34"/>
      <c r="AW52" s="34"/>
      <c r="AX52" s="34"/>
      <c r="AY52" s="34"/>
      <c r="AZ52" s="34"/>
      <c r="BA52" s="34"/>
      <c r="BB52" s="34"/>
      <c r="BC52" s="34"/>
      <c r="BD52" s="36"/>
      <c r="BE52" s="36"/>
      <c r="BF52" s="36"/>
      <c r="BG52" s="36"/>
      <c r="BH52" s="1"/>
    </row>
    <row r="53" spans="2:67" x14ac:dyDescent="0.25">
      <c r="B53" s="1"/>
      <c r="C53" s="50" t="s">
        <v>26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</row>
    <row r="54" spans="2:67" ht="15" customHeight="1" x14ac:dyDescent="0.25">
      <c r="B54" s="1"/>
      <c r="C54" s="118" t="s">
        <v>27</v>
      </c>
      <c r="D54" s="119"/>
      <c r="E54" s="120" t="s">
        <v>28</v>
      </c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2"/>
      <c r="Q54" s="70" t="s">
        <v>29</v>
      </c>
      <c r="R54" s="70" t="s">
        <v>30</v>
      </c>
      <c r="S54" s="52" t="s">
        <v>31</v>
      </c>
      <c r="T54" s="53" t="s">
        <v>32</v>
      </c>
      <c r="U54" s="54" t="s">
        <v>33</v>
      </c>
      <c r="V54" s="54"/>
      <c r="W54" s="54"/>
      <c r="X54" s="54"/>
      <c r="Y54" s="54"/>
      <c r="Z54" s="54"/>
      <c r="AA54" s="54"/>
      <c r="AB54" s="55"/>
      <c r="AC54" s="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</row>
    <row r="55" spans="2:67" ht="14.25" customHeight="1" x14ac:dyDescent="0.25">
      <c r="B55" s="1"/>
      <c r="C55" s="56" t="str">
        <f>IF(D55&lt;&gt;$C$53,IF((COUNTIF($F$6:$AB$49,D55))&lt;&gt;(SUM(P55:P55)*14),"?",""),"")</f>
        <v>?</v>
      </c>
      <c r="D55" s="57" t="s">
        <v>49</v>
      </c>
      <c r="E55" s="123" t="s">
        <v>47</v>
      </c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5"/>
      <c r="Q55" s="58" t="s">
        <v>30</v>
      </c>
      <c r="R55" s="58">
        <v>3</v>
      </c>
      <c r="S55" s="59"/>
      <c r="T55" s="60"/>
      <c r="U55" s="105" t="s">
        <v>48</v>
      </c>
      <c r="V55" s="105"/>
      <c r="W55" s="105"/>
      <c r="X55" s="105"/>
      <c r="Y55" s="105"/>
      <c r="Z55" s="105"/>
      <c r="AA55" s="105"/>
      <c r="AB55" s="106"/>
      <c r="AC55" s="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</row>
    <row r="56" spans="2:67" ht="14.25" customHeight="1" x14ac:dyDescent="0.25">
      <c r="B56" s="1"/>
      <c r="C56" s="61" t="str">
        <f>IF(D56&lt;&gt;$C$53,IF((COUNTIF($F$6:$AB$49,D56))&lt;&gt;(SUM(P56:P56)*14),"?",""),"")</f>
        <v>?</v>
      </c>
      <c r="D56" s="62" t="s">
        <v>53</v>
      </c>
      <c r="E56" s="113" t="s">
        <v>56</v>
      </c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5"/>
      <c r="Q56" s="58" t="s">
        <v>30</v>
      </c>
      <c r="R56" s="58">
        <v>3</v>
      </c>
      <c r="S56" s="59"/>
      <c r="T56" s="60"/>
      <c r="U56" s="105" t="s">
        <v>51</v>
      </c>
      <c r="V56" s="105"/>
      <c r="W56" s="105"/>
      <c r="X56" s="105"/>
      <c r="Y56" s="105"/>
      <c r="Z56" s="105"/>
      <c r="AA56" s="105"/>
      <c r="AB56" s="106"/>
      <c r="AC56" s="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</row>
    <row r="57" spans="2:67" ht="14.25" customHeight="1" x14ac:dyDescent="0.25">
      <c r="B57" s="1"/>
      <c r="C57" s="63" t="str">
        <f>IF(D57&lt;&gt;$C$53,IF((COUNTIF($F$6:$AB$49,D57))&lt;&gt;(SUM(P57:P57)*14),"?",""),"")</f>
        <v>?</v>
      </c>
      <c r="D57" s="64" t="s">
        <v>57</v>
      </c>
      <c r="E57" s="113" t="s">
        <v>55</v>
      </c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5"/>
      <c r="Q57" s="58" t="s">
        <v>30</v>
      </c>
      <c r="R57" s="58">
        <v>3</v>
      </c>
      <c r="S57" s="59"/>
      <c r="T57" s="60"/>
      <c r="U57" s="105" t="s">
        <v>50</v>
      </c>
      <c r="V57" s="105"/>
      <c r="W57" s="105"/>
      <c r="X57" s="105"/>
      <c r="Y57" s="105"/>
      <c r="Z57" s="105"/>
      <c r="AA57" s="105"/>
      <c r="AB57" s="106"/>
      <c r="AC57" s="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</row>
    <row r="58" spans="2:67" ht="14.25" customHeight="1" x14ac:dyDescent="0.25">
      <c r="B58" s="1"/>
      <c r="C58" s="65" t="str">
        <f>IF(D58&lt;&gt;$C$53,IF((COUNTIF($F$6:$AB$49,D58))&lt;&gt;(SUM(P58:P58)*14),"?",""),"")</f>
        <v>?</v>
      </c>
      <c r="D58" s="66" t="s">
        <v>54</v>
      </c>
      <c r="E58" s="113" t="s">
        <v>52</v>
      </c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5"/>
      <c r="Q58" s="58" t="s">
        <v>30</v>
      </c>
      <c r="R58" s="58">
        <v>3</v>
      </c>
      <c r="S58" s="59"/>
      <c r="T58" s="60"/>
      <c r="U58" s="105" t="s">
        <v>37</v>
      </c>
      <c r="V58" s="105"/>
      <c r="W58" s="105"/>
      <c r="X58" s="105"/>
      <c r="Y58" s="105"/>
      <c r="Z58" s="105"/>
      <c r="AA58" s="105"/>
      <c r="AB58" s="106"/>
      <c r="AC58" s="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</row>
    <row r="59" spans="2:67" ht="15" hidden="1" customHeight="1" x14ac:dyDescent="0.25">
      <c r="C59" s="71"/>
      <c r="D59" s="72"/>
      <c r="E59" s="102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4"/>
      <c r="Q59" s="72"/>
      <c r="R59" s="72"/>
      <c r="S59" s="85"/>
      <c r="T59" s="72"/>
      <c r="U59" s="105"/>
      <c r="V59" s="105"/>
      <c r="W59" s="105"/>
      <c r="X59" s="105"/>
      <c r="Y59" s="105"/>
      <c r="Z59" s="105"/>
      <c r="AA59" s="105"/>
      <c r="AB59" s="106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</row>
    <row r="60" spans="2:67" ht="15" hidden="1" customHeight="1" x14ac:dyDescent="0.25">
      <c r="C60" s="71"/>
      <c r="D60" s="72"/>
      <c r="E60" s="102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4"/>
      <c r="Q60" s="72"/>
      <c r="R60" s="72"/>
      <c r="S60" s="85"/>
      <c r="T60" s="72"/>
      <c r="U60" s="105"/>
      <c r="V60" s="105"/>
      <c r="W60" s="105"/>
      <c r="X60" s="105"/>
      <c r="Y60" s="105"/>
      <c r="Z60" s="105"/>
      <c r="AA60" s="105"/>
      <c r="AB60" s="106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</row>
    <row r="61" spans="2:67" ht="15" hidden="1" customHeight="1" x14ac:dyDescent="0.25">
      <c r="C61" s="71"/>
      <c r="D61" s="72"/>
      <c r="E61" s="102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4"/>
      <c r="Q61" s="72"/>
      <c r="R61" s="72"/>
      <c r="S61" s="85"/>
      <c r="T61" s="72"/>
      <c r="U61" s="105"/>
      <c r="V61" s="105"/>
      <c r="W61" s="105"/>
      <c r="X61" s="105"/>
      <c r="Y61" s="105"/>
      <c r="Z61" s="105"/>
      <c r="AA61" s="105"/>
      <c r="AB61" s="106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</row>
    <row r="62" spans="2:67" ht="15" hidden="1" customHeight="1" x14ac:dyDescent="0.25">
      <c r="C62" s="71"/>
      <c r="D62" s="72"/>
      <c r="E62" s="102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4"/>
      <c r="Q62" s="72"/>
      <c r="R62" s="72"/>
      <c r="S62" s="85"/>
      <c r="T62" s="72"/>
      <c r="U62" s="105"/>
      <c r="V62" s="105"/>
      <c r="W62" s="105"/>
      <c r="X62" s="105"/>
      <c r="Y62" s="105"/>
      <c r="Z62" s="105"/>
      <c r="AA62" s="105"/>
      <c r="AB62" s="106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</row>
    <row r="63" spans="2:67" ht="15" hidden="1" customHeight="1" x14ac:dyDescent="0.25">
      <c r="C63" s="71"/>
      <c r="D63" s="72"/>
      <c r="E63" s="102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4"/>
      <c r="Q63" s="72"/>
      <c r="R63" s="72"/>
      <c r="S63" s="85"/>
      <c r="T63" s="72"/>
      <c r="U63" s="105"/>
      <c r="V63" s="105"/>
      <c r="W63" s="105"/>
      <c r="X63" s="105"/>
      <c r="Y63" s="105"/>
      <c r="Z63" s="105"/>
      <c r="AA63" s="105"/>
      <c r="AB63" s="106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</row>
    <row r="64" spans="2:67" ht="15" hidden="1" customHeight="1" x14ac:dyDescent="0.25">
      <c r="C64" s="71"/>
      <c r="D64" s="72"/>
      <c r="E64" s="102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4"/>
      <c r="Q64" s="72"/>
      <c r="R64" s="72"/>
      <c r="S64" s="85"/>
      <c r="T64" s="72"/>
      <c r="U64" s="105"/>
      <c r="V64" s="105"/>
      <c r="W64" s="105"/>
      <c r="X64" s="105"/>
      <c r="Y64" s="105"/>
      <c r="Z64" s="105"/>
      <c r="AA64" s="105"/>
      <c r="AB64" s="106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</row>
    <row r="65" spans="3:59" ht="15" hidden="1" customHeight="1" x14ac:dyDescent="0.25">
      <c r="C65" s="71"/>
      <c r="D65" s="72"/>
      <c r="E65" s="102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4"/>
      <c r="Q65" s="72"/>
      <c r="R65" s="72"/>
      <c r="S65" s="85"/>
      <c r="T65" s="72"/>
      <c r="U65" s="105"/>
      <c r="V65" s="105"/>
      <c r="W65" s="105"/>
      <c r="X65" s="105"/>
      <c r="Y65" s="105"/>
      <c r="Z65" s="105"/>
      <c r="AA65" s="105"/>
      <c r="AB65" s="106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</row>
    <row r="66" spans="3:59" ht="15" hidden="1" customHeight="1" x14ac:dyDescent="0.25">
      <c r="C66" s="71"/>
      <c r="D66" s="72"/>
      <c r="E66" s="102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4"/>
      <c r="Q66" s="72"/>
      <c r="R66" s="72"/>
      <c r="S66" s="85"/>
      <c r="T66" s="72"/>
      <c r="U66" s="105"/>
      <c r="V66" s="105"/>
      <c r="W66" s="105"/>
      <c r="X66" s="105"/>
      <c r="Y66" s="105"/>
      <c r="Z66" s="105"/>
      <c r="AA66" s="105"/>
      <c r="AB66" s="106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</row>
    <row r="67" spans="3:59" ht="15" hidden="1" customHeight="1" x14ac:dyDescent="0.25">
      <c r="C67" s="71"/>
      <c r="D67" s="72"/>
      <c r="E67" s="102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4"/>
      <c r="Q67" s="72"/>
      <c r="R67" s="72"/>
      <c r="S67" s="85"/>
      <c r="T67" s="72"/>
      <c r="U67" s="105"/>
      <c r="V67" s="105"/>
      <c r="W67" s="105"/>
      <c r="X67" s="105"/>
      <c r="Y67" s="105"/>
      <c r="Z67" s="105"/>
      <c r="AA67" s="105"/>
      <c r="AB67" s="106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</row>
    <row r="68" spans="3:59" ht="15" hidden="1" customHeight="1" x14ac:dyDescent="0.25">
      <c r="C68" s="71"/>
      <c r="D68" s="72"/>
      <c r="E68" s="102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4"/>
      <c r="Q68" s="72"/>
      <c r="R68" s="72"/>
      <c r="S68" s="85"/>
      <c r="T68" s="72"/>
      <c r="U68" s="105"/>
      <c r="V68" s="105"/>
      <c r="W68" s="105"/>
      <c r="X68" s="105"/>
      <c r="Y68" s="105"/>
      <c r="Z68" s="105"/>
      <c r="AA68" s="105"/>
      <c r="AB68" s="106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</row>
    <row r="69" spans="3:59" ht="15" hidden="1" customHeight="1" x14ac:dyDescent="0.25">
      <c r="C69" s="71"/>
      <c r="D69" s="3"/>
      <c r="E69" s="102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72"/>
      <c r="R69" s="72"/>
      <c r="S69" s="85"/>
      <c r="T69" s="72"/>
      <c r="U69" s="105"/>
      <c r="V69" s="105"/>
      <c r="W69" s="105"/>
      <c r="X69" s="105"/>
      <c r="Y69" s="105"/>
      <c r="Z69" s="105"/>
      <c r="AA69" s="105"/>
      <c r="AB69" s="106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</row>
    <row r="70" spans="3:59" ht="15" hidden="1" customHeight="1" x14ac:dyDescent="0.25">
      <c r="C70" s="71"/>
      <c r="D70" s="3"/>
      <c r="E70" s="102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72"/>
      <c r="R70" s="72"/>
      <c r="S70" s="85"/>
      <c r="T70" s="72"/>
      <c r="U70" s="105"/>
      <c r="V70" s="105"/>
      <c r="W70" s="105"/>
      <c r="X70" s="105"/>
      <c r="Y70" s="105"/>
      <c r="Z70" s="105"/>
      <c r="AA70" s="105"/>
      <c r="AB70" s="106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</row>
    <row r="71" spans="3:59" ht="15" hidden="1" customHeight="1" x14ac:dyDescent="0.25">
      <c r="C71" s="71"/>
      <c r="D71" s="3"/>
      <c r="E71" s="102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72"/>
      <c r="R71" s="72"/>
      <c r="S71" s="85"/>
      <c r="T71" s="72"/>
      <c r="U71" s="105"/>
      <c r="V71" s="105"/>
      <c r="W71" s="105"/>
      <c r="X71" s="105"/>
      <c r="Y71" s="105"/>
      <c r="Z71" s="105"/>
      <c r="AA71" s="105"/>
      <c r="AB71" s="106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</row>
    <row r="72" spans="3:59" ht="15" hidden="1" customHeight="1" x14ac:dyDescent="0.25">
      <c r="C72" s="71"/>
      <c r="D72" s="3"/>
      <c r="E72" s="102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72"/>
      <c r="R72" s="72"/>
      <c r="S72" s="85"/>
      <c r="T72" s="72"/>
      <c r="U72" s="105"/>
      <c r="V72" s="105"/>
      <c r="W72" s="105"/>
      <c r="X72" s="105"/>
      <c r="Y72" s="105"/>
      <c r="Z72" s="105"/>
      <c r="AA72" s="105"/>
      <c r="AB72" s="106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</row>
    <row r="73" spans="3:59" ht="15" hidden="1" customHeight="1" x14ac:dyDescent="0.25">
      <c r="C73" s="71"/>
      <c r="D73" s="3"/>
      <c r="E73" s="102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72"/>
      <c r="R73" s="72"/>
      <c r="S73" s="85"/>
      <c r="T73" s="72"/>
      <c r="U73" s="105"/>
      <c r="V73" s="105"/>
      <c r="W73" s="105"/>
      <c r="X73" s="105"/>
      <c r="Y73" s="105"/>
      <c r="Z73" s="105"/>
      <c r="AA73" s="105"/>
      <c r="AB73" s="106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</row>
    <row r="74" spans="3:59" ht="15" hidden="1" customHeight="1" x14ac:dyDescent="0.25">
      <c r="C74" s="71"/>
      <c r="D74" s="3"/>
      <c r="E74" s="102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72"/>
      <c r="R74" s="72"/>
      <c r="S74" s="85"/>
      <c r="T74" s="72"/>
      <c r="U74" s="105"/>
      <c r="V74" s="105"/>
      <c r="W74" s="105"/>
      <c r="X74" s="105"/>
      <c r="Y74" s="105"/>
      <c r="Z74" s="105"/>
      <c r="AA74" s="105"/>
      <c r="AB74" s="106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</row>
    <row r="75" spans="3:59" ht="15" hidden="1" customHeight="1" x14ac:dyDescent="0.25">
      <c r="C75" s="71"/>
      <c r="D75" s="3"/>
      <c r="E75" s="102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72"/>
      <c r="R75" s="72"/>
      <c r="S75" s="85"/>
      <c r="T75" s="72"/>
      <c r="U75" s="105"/>
      <c r="V75" s="105"/>
      <c r="W75" s="105"/>
      <c r="X75" s="105"/>
      <c r="Y75" s="105"/>
      <c r="Z75" s="105"/>
      <c r="AA75" s="105"/>
      <c r="AB75" s="106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</row>
    <row r="76" spans="3:59" ht="15" hidden="1" customHeight="1" x14ac:dyDescent="0.25">
      <c r="C76" s="71"/>
      <c r="D76" s="3"/>
      <c r="E76" s="102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72"/>
      <c r="R76" s="72"/>
      <c r="S76" s="85"/>
      <c r="T76" s="72"/>
      <c r="U76" s="105"/>
      <c r="V76" s="105"/>
      <c r="W76" s="105"/>
      <c r="X76" s="105"/>
      <c r="Y76" s="105"/>
      <c r="Z76" s="105"/>
      <c r="AA76" s="105"/>
      <c r="AB76" s="106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</row>
    <row r="77" spans="3:59" ht="14.25" hidden="1" customHeight="1" x14ac:dyDescent="0.25">
      <c r="C77" s="71"/>
      <c r="D77" s="3"/>
      <c r="E77" s="102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4"/>
      <c r="Q77" s="72"/>
      <c r="R77" s="72"/>
      <c r="S77" s="85"/>
      <c r="T77" s="72"/>
      <c r="U77" s="105"/>
      <c r="V77" s="105"/>
      <c r="W77" s="105"/>
      <c r="X77" s="105"/>
      <c r="Y77" s="105"/>
      <c r="Z77" s="105"/>
      <c r="AA77" s="105"/>
      <c r="AB77" s="106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</row>
    <row r="78" spans="3:59" ht="14.25" hidden="1" customHeight="1" x14ac:dyDescent="0.25">
      <c r="C78" s="71"/>
      <c r="D78" s="3"/>
      <c r="E78" s="102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4"/>
      <c r="Q78" s="72"/>
      <c r="R78" s="72"/>
      <c r="S78" s="85"/>
      <c r="T78" s="72"/>
      <c r="U78" s="105"/>
      <c r="V78" s="105"/>
      <c r="W78" s="105"/>
      <c r="X78" s="105"/>
      <c r="Y78" s="105"/>
      <c r="Z78" s="105"/>
      <c r="AA78" s="105"/>
      <c r="AB78" s="106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</row>
    <row r="79" spans="3:59" ht="14.25" hidden="1" customHeight="1" x14ac:dyDescent="0.25">
      <c r="C79" s="111" t="str">
        <f>C6</f>
        <v>Stunde</v>
      </c>
      <c r="D79" s="112"/>
      <c r="E79" s="102"/>
      <c r="F79" s="103">
        <f>F6</f>
        <v>43871</v>
      </c>
      <c r="G79" s="103">
        <f>G6</f>
        <v>43872</v>
      </c>
      <c r="H79" s="103">
        <f>H6</f>
        <v>43873</v>
      </c>
      <c r="I79" s="103">
        <f>I6</f>
        <v>43874</v>
      </c>
      <c r="J79" s="103">
        <f>J6</f>
        <v>43875</v>
      </c>
      <c r="K79" s="103"/>
      <c r="L79" s="103">
        <f t="shared" ref="L79:R79" si="0">L6</f>
        <v>43878</v>
      </c>
      <c r="M79" s="103">
        <f t="shared" si="0"/>
        <v>43879</v>
      </c>
      <c r="N79" s="103">
        <f t="shared" si="0"/>
        <v>43880</v>
      </c>
      <c r="O79" s="103">
        <f t="shared" si="0"/>
        <v>43881</v>
      </c>
      <c r="P79" s="104">
        <f t="shared" si="0"/>
        <v>43882</v>
      </c>
      <c r="Q79" s="67">
        <f t="shared" si="0"/>
        <v>0</v>
      </c>
      <c r="R79" s="67">
        <f t="shared" si="0"/>
        <v>43885</v>
      </c>
      <c r="S79" s="86"/>
      <c r="T79" s="83">
        <f>T6</f>
        <v>43887</v>
      </c>
      <c r="U79" s="105">
        <f t="shared" ref="U79:AB79" si="1">U6</f>
        <v>43888</v>
      </c>
      <c r="V79" s="105">
        <f t="shared" si="1"/>
        <v>43889</v>
      </c>
      <c r="W79" s="105">
        <f t="shared" si="1"/>
        <v>0</v>
      </c>
      <c r="X79" s="105">
        <f t="shared" si="1"/>
        <v>43892</v>
      </c>
      <c r="Y79" s="105">
        <f t="shared" si="1"/>
        <v>43893</v>
      </c>
      <c r="Z79" s="105">
        <f t="shared" si="1"/>
        <v>43894</v>
      </c>
      <c r="AA79" s="105">
        <f t="shared" si="1"/>
        <v>43895</v>
      </c>
      <c r="AB79" s="106">
        <f t="shared" si="1"/>
        <v>43896</v>
      </c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</row>
    <row r="80" spans="3:59" ht="14.25" hidden="1" customHeight="1" x14ac:dyDescent="0.25">
      <c r="C80" s="73">
        <f>C7</f>
        <v>1</v>
      </c>
      <c r="D80" s="39" t="str">
        <f>D7</f>
        <v>08:30 - 09:15</v>
      </c>
      <c r="E80" s="102" t="str">
        <f>E7</f>
        <v>1. Woche</v>
      </c>
      <c r="F80" s="103" t="e">
        <f>IF('[1]Ana Sayfa'!$E$8=1,IF(F7='[1]1. Yarıyıl'!$E$5,IF([1]Ö.Ü.Program!$G$8='[1]1. Yarıyıl'!$K$5,'[1]1. Yarıyıl'!$E$5,IF([1]Ö.Ü.Program!$G$8='[1]1. Yarıyıl'!$M$5,'[1]1. Yarıyıl'!$E$5,IF([1]Ö.Ü.Program!$G$8='[1]1. Yarıyıl'!$O$5,'[1]1. Yarıyıl'!$E$5,1))),IF(F7='[1]1. Yarıyıl'!$E$6,IF([1]Ö.Ü.Program!$G$8='[1]1. Yarıyıl'!$K$6,'[1]1. Yarıyıl'!$E$6,IF([1]Ö.Ü.Program!$G$8='[1]1. Yarıyıl'!$M$6,'[1]1. Yarıyıl'!$E$6,IF([1]Ö.Ü.Program!$G$8='[1]1. Yarıyıl'!$O$6,'[1]1. Yarıyıl'!$E$6,1))),IF(F7='[1]1. Yarıyıl'!$E$7,IF([1]Ö.Ü.Program!$G$8='[1]1. Yarıyıl'!$K$7,'[1]1. Yarıyıl'!$E$7,IF([1]Ö.Ü.Program!$G$8='[1]1. Yarıyıl'!$M$7,'[1]1. Yarıyıl'!$E$7,IF([1]Ö.Ü.Program!$G$8='[1]1. Yarıyıl'!$O$7,'[1]1. Yarıyıl'!$E$7,1))),IF(F7='[1]1. Yarıyıl'!$E$8,IF([1]Ö.Ü.Program!$G$8='[1]1. Yarıyıl'!$K$8,'[1]1. Yarıyıl'!$E$8,IF([1]Ö.Ü.Program!$G$8='[1]1. Yarıyıl'!$M$8,'[1]1. Yarıyıl'!$E$8,IF([1]Ö.Ü.Program!$G$8='[1]1. Yarıyıl'!$O$8,'[1]1. Yarıyıl'!$E$8,1))),IF(F7='[1]1. Yarıyıl'!$E$9,IF([1]Ö.Ü.Program!$G$8='[1]1. Yarıyıl'!$K$9,'[1]1. Yarıyıl'!$E$9,IF([1]Ö.Ü.Program!$G$8='[1]1. Yarıyıl'!$M$9,'[1]1. Yarıyıl'!$E$9,IF([1]Ö.Ü.Program!$G$8='[1]1. Yarıyıl'!$O$9,'[1]1. Yarıyıl'!$E$9,1))),IF(F7='[1]1. Yarıyıl'!$E$10,IF([1]Ö.Ü.Program!$G$8='[1]1. Yarıyıl'!$K$10,'[1]1. Yarıyıl'!$E$10,IF([1]Ö.Ü.Program!$G$8='[1]1. Yarıyıl'!$M$10,'[1]1. Yarıyıl'!$E$10,IF([1]Ö.Ü.Program!$G$8='[1]1. Yarıyıl'!$O$10,'[1]1. Yarıyıl'!$E$10,1))),IF(F7='[1]1. Yarıyıl'!$E$11,IF([1]Ö.Ü.Program!$G$8='[1]1. Yarıyıl'!$K$11,'[1]1. Yarıyıl'!$E$11,IF([1]Ö.Ü.Program!$G$8='[1]1. Yarıyıl'!$M$11,'[1]1. Yarıyıl'!$E$11,IF([1]Ö.Ü.Program!$G$8='[1]1. Yarıyıl'!$O$11,'[1]1. Yarıyıl'!$E$11,1))),IF(F7='[1]1. Yarıyıl'!$E$12,IF([1]Ö.Ü.Program!$G$8='[1]1. Yarıyıl'!$K$12,'[1]1. Yarıyıl'!$E$12,IF([1]Ö.Ü.Program!$G$8='[1]1. Yarıyıl'!$M$12,'[1]1. Yarıyıl'!$E$12,IF([1]Ö.Ü.Program!$G$8='[1]1. Yarıyıl'!$O$12,'[1]1. Yarıyıl'!$E$12,1))),IF(F7='[1]1. Yarıyıl'!$E$13,IF([1]Ö.Ü.Program!$G$8='[1]1. Yarıyıl'!$K$13,'[1]1. Yarıyıl'!$E$13,IF([1]Ö.Ü.Program!$G$8='[1]1. Yarıyıl'!$M$13,'[1]1. Yarıyıl'!$E$13,IF([1]Ö.Ü.Program!$G$8='[1]1. Yarıyıl'!$O$13,'[1]1. Yarıyıl'!$E$13,1))),IF(F7='[1]1. Yarıyıl'!$E$14,IF([1]Ö.Ü.Program!$G$8='[1]1. Yarıyıl'!$K$14,'[1]1. Yarıyıl'!$E$14,IF([1]Ö.Ü.Program!$G$8='[1]1. Yarıyıl'!$M$14,'[1]1. Yarıyıl'!$E$14,IF([1]Ö.Ü.Program!$G$8='[1]1. Yarıyıl'!$O$14,'[1]1. Yarıyıl'!$E$14,1))),IF(F7='[1]1.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Sayfa'!$E$8=2,IF(F7='[1]2. Yarıyıl'!$E$5,IF([1]Ö.Ü.Program!$G$8='[1]2. Yarıyıl'!$K$5,'[1]2. Yarıyıl'!$E$5,IF([1]Ö.Ü.Program!$G$8='[1]2. Yarıyıl'!$M$5,'[1]2. Yarıyıl'!$E$5,IF([1]Ö.Ü.Program!$G$8='[1]2. Yarıyıl'!$O$5,'[1]2. Yarıyıl'!$E$5,1))),IF(F7='[1]2. Yarıyıl'!$E$6,IF([1]Ö.Ü.Program!$G$8='[1]2. Yarıyıl'!$K$6,'[1]2. Yarıyıl'!$E$6,IF([1]Ö.Ü.Program!$G$8='[1]2. Yarıyıl'!$M$6,'[1]2. Yarıyıl'!$E$6,IF([1]Ö.Ü.Program!$G$8='[1]2. Yarıyıl'!$O$6,'[1]2. Yarıyıl'!$E$6,1))),IF(F7='[1]2. Yarıyıl'!$E$7,IF([1]Ö.Ü.Program!$G$8='[1]2. Yarıyıl'!$K$7,'[1]2. Yarıyıl'!$E$7,IF([1]Ö.Ü.Program!$G$8='[1]2. Yarıyıl'!$M$7,'[1]2. Yarıyıl'!$E$7,IF([1]Ö.Ü.Program!$G$8='[1]2. Yarıyıl'!$O$7,'[1]2. Yarıyıl'!$E$7,1))),IF(F7='[1]2. Yarıyıl'!$E$8,IF([1]Ö.Ü.Program!$G$8='[1]2. Yarıyıl'!$K$8,'[1]2. Yarıyıl'!$E$8,IF([1]Ö.Ü.Program!$G$8='[1]2. Yarıyıl'!$M$8,'[1]2. Yarıyıl'!$E$8,IF([1]Ö.Ü.Program!$G$8='[1]2. Yarıyıl'!$O$8,'[1]2. Yarıyıl'!$E$8,1))),IF(F7='[1]2. Yarıyıl'!$E$9,IF([1]Ö.Ü.Program!$G$8='[1]2. Yarıyıl'!$K$9,'[1]2. Yarıyıl'!$E$9,IF([1]Ö.Ü.Program!$G$8='[1]2. Yarıyıl'!$M$9,'[1]2. Yarıyıl'!$E$9,IF([1]Ö.Ü.Program!$G$8='[1]2. Yarıyıl'!$O$9,'[1]2. Yarıyıl'!$E$9,1))),IF(F7='[1]2. Yarıyıl'!$E$10,IF([1]Ö.Ü.Program!$G$8='[1]2. Yarıyıl'!$K$10,'[1]2. Yarıyıl'!$E$10,IF([1]Ö.Ü.Program!$G$8='[1]2. Yarıyıl'!$M$10,'[1]2. Yarıyıl'!$E$10,IF([1]Ö.Ü.Program!$G$8='[1]2. Yarıyıl'!$O$10,'[1]2. Yarıyıl'!$E$10,1))),IF(F7='[1]2. Yarıyıl'!$E$11,IF([1]Ö.Ü.Program!$G$8='[1]2. Yarıyıl'!$K$11,'[1]2. Yarıyıl'!$E$11,IF([1]Ö.Ü.Program!$G$8='[1]2. Yarıyıl'!$M$11,'[1]2. Yarıyıl'!$E$11,IF([1]Ö.Ü.Program!$G$8='[1]2. Yarıyıl'!$O$11,'[1]2. Yarıyıl'!$E$11,1))),IF(F7='[1]2. Yarıyıl'!$E$12,IF([1]Ö.Ü.Program!$G$8='[1]2. Yarıyıl'!$K$12,'[1]2. Yarıyıl'!$E$12,IF([1]Ö.Ü.Program!$G$8='[1]2. Yarıyıl'!$M$12,'[1]2. Yarıyıl'!$E$12,IF([1]Ö.Ü.Program!$G$8='[1]2. Yarıyıl'!$O$12,'[1]2. Yarıyıl'!$E$12,1))),IF(F7='[1]2. Yarıyıl'!$E$13,IF([1]Ö.Ü.Program!$G$8='[1]2. Yarıyıl'!$K$13,'[1]2. Yarıyıl'!$E$13,IF([1]Ö.Ü.Program!$G$8='[1]2. Yarıyıl'!$M$13,'[1]2. Yarıyıl'!$E$13,IF([1]Ö.Ü.Program!$G$8='[1]2. Yarıyıl'!$O$13,'[1]2. Yarıyıl'!$E$13,1))),IF(F7='[1]2. Yarıyıl'!$E$14,IF([1]Ö.Ü.Program!$G$8='[1]2. Yarıyıl'!$K$14,'[1]2. Yarıyıl'!$E$14,IF([1]Ö.Ü.Program!$G$8='[1]2. Yarıyıl'!$M$14,'[1]2. Yarıyıl'!$E$14,IF([1]Ö.Ü.Program!$G$8='[1]2. Yarıyıl'!$O$14,'[1]2. Yarıyıl'!$E$14,1))),IF(F7='[1]2.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0" s="103" t="e">
        <f>IF('[1]Ana Sayfa'!$E$8=1,IF(G7='[1]1. Yarıyıl'!$E$5,IF([1]Ö.Ü.Program!$G$8='[1]1. Yarıyıl'!$K$5,'[1]1. Yarıyıl'!$E$5,IF([1]Ö.Ü.Program!$G$8='[1]1. Yarıyıl'!$M$5,'[1]1. Yarıyıl'!$E$5,IF([1]Ö.Ü.Program!$G$8='[1]1. Yarıyıl'!$O$5,'[1]1. Yarıyıl'!$E$5,1))),IF(G7='[1]1. Yarıyıl'!$E$6,IF([1]Ö.Ü.Program!$G$8='[1]1. Yarıyıl'!$K$6,'[1]1. Yarıyıl'!$E$6,IF([1]Ö.Ü.Program!$G$8='[1]1. Yarıyıl'!$M$6,'[1]1. Yarıyıl'!$E$6,IF([1]Ö.Ü.Program!$G$8='[1]1. Yarıyıl'!$O$6,'[1]1. Yarıyıl'!$E$6,1))),IF(G7='[1]1. Yarıyıl'!$E$7,IF([1]Ö.Ü.Program!$G$8='[1]1. Yarıyıl'!$K$7,'[1]1. Yarıyıl'!$E$7,IF([1]Ö.Ü.Program!$G$8='[1]1. Yarıyıl'!$M$7,'[1]1. Yarıyıl'!$E$7,IF([1]Ö.Ü.Program!$G$8='[1]1. Yarıyıl'!$O$7,'[1]1. Yarıyıl'!$E$7,1))),IF(G7='[1]1. Yarıyıl'!$E$8,IF([1]Ö.Ü.Program!$G$8='[1]1. Yarıyıl'!$K$8,'[1]1. Yarıyıl'!$E$8,IF([1]Ö.Ü.Program!$G$8='[1]1. Yarıyıl'!$M$8,'[1]1. Yarıyıl'!$E$8,IF([1]Ö.Ü.Program!$G$8='[1]1. Yarıyıl'!$O$8,'[1]1. Yarıyıl'!$E$8,1))),IF(G7='[1]1. Yarıyıl'!$E$9,IF([1]Ö.Ü.Program!$G$8='[1]1. Yarıyıl'!$K$9,'[1]1. Yarıyıl'!$E$9,IF([1]Ö.Ü.Program!$G$8='[1]1. Yarıyıl'!$M$9,'[1]1. Yarıyıl'!$E$9,IF([1]Ö.Ü.Program!$G$8='[1]1. Yarıyıl'!$O$9,'[1]1. Yarıyıl'!$E$9,1))),IF(G7='[1]1. Yarıyıl'!$E$10,IF([1]Ö.Ü.Program!$G$8='[1]1. Yarıyıl'!$K$10,'[1]1. Yarıyıl'!$E$10,IF([1]Ö.Ü.Program!$G$8='[1]1. Yarıyıl'!$M$10,'[1]1. Yarıyıl'!$E$10,IF([1]Ö.Ü.Program!$G$8='[1]1. Yarıyıl'!$O$10,'[1]1. Yarıyıl'!$E$10,1))),IF(G7='[1]1. Yarıyıl'!$E$11,IF([1]Ö.Ü.Program!$G$8='[1]1. Yarıyıl'!$K$11,'[1]1. Yarıyıl'!$E$11,IF([1]Ö.Ü.Program!$G$8='[1]1. Yarıyıl'!$M$11,'[1]1. Yarıyıl'!$E$11,IF([1]Ö.Ü.Program!$G$8='[1]1. Yarıyıl'!$O$11,'[1]1. Yarıyıl'!$E$11,1))),IF(G7='[1]1. Yarıyıl'!$E$12,IF([1]Ö.Ü.Program!$G$8='[1]1. Yarıyıl'!$K$12,'[1]1. Yarıyıl'!$E$12,IF([1]Ö.Ü.Program!$G$8='[1]1. Yarıyıl'!$M$12,'[1]1. Yarıyıl'!$E$12,IF([1]Ö.Ü.Program!$G$8='[1]1. Yarıyıl'!$O$12,'[1]1. Yarıyıl'!$E$12,1))),IF(G7='[1]1. Yarıyıl'!$E$13,IF([1]Ö.Ü.Program!$G$8='[1]1. Yarıyıl'!$K$13,'[1]1. Yarıyıl'!$E$13,IF([1]Ö.Ü.Program!$G$8='[1]1. Yarıyıl'!$M$13,'[1]1. Yarıyıl'!$E$13,IF([1]Ö.Ü.Program!$G$8='[1]1. Yarıyıl'!$O$13,'[1]1. Yarıyıl'!$E$13,1))),IF(G7='[1]1. Yarıyıl'!$E$14,IF([1]Ö.Ü.Program!$G$8='[1]1. Yarıyıl'!$K$14,'[1]1. Yarıyıl'!$E$14,IF([1]Ö.Ü.Program!$G$8='[1]1. Yarıyıl'!$M$14,'[1]1. Yarıyıl'!$E$14,IF([1]Ö.Ü.Program!$G$8='[1]1. Yarıyıl'!$O$14,'[1]1. Yarıyıl'!$E$14,1))),IF(G7='[1]1.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Sayfa'!$E$8=2,IF(G7='[1]2. Yarıyıl'!$E$5,IF([1]Ö.Ü.Program!$G$8='[1]2. Yarıyıl'!$K$5,'[1]2. Yarıyıl'!$E$5,IF([1]Ö.Ü.Program!$G$8='[1]2. Yarıyıl'!$M$5,'[1]2. Yarıyıl'!$E$5,IF([1]Ö.Ü.Program!$G$8='[1]2. Yarıyıl'!$O$5,'[1]2. Yarıyıl'!$E$5,1))),IF(G7='[1]2. Yarıyıl'!$E$6,IF([1]Ö.Ü.Program!$G$8='[1]2. Yarıyıl'!$K$6,'[1]2. Yarıyıl'!$E$6,IF([1]Ö.Ü.Program!$G$8='[1]2. Yarıyıl'!$M$6,'[1]2. Yarıyıl'!$E$6,IF([1]Ö.Ü.Program!$G$8='[1]2. Yarıyıl'!$O$6,'[1]2. Yarıyıl'!$E$6,1))),IF(G7='[1]2. Yarıyıl'!$E$7,IF([1]Ö.Ü.Program!$G$8='[1]2. Yarıyıl'!$K$7,'[1]2. Yarıyıl'!$E$7,IF([1]Ö.Ü.Program!$G$8='[1]2. Yarıyıl'!$M$7,'[1]2. Yarıyıl'!$E$7,IF([1]Ö.Ü.Program!$G$8='[1]2. Yarıyıl'!$O$7,'[1]2. Yarıyıl'!$E$7,1))),IF(G7='[1]2. Yarıyıl'!$E$8,IF([1]Ö.Ü.Program!$G$8='[1]2. Yarıyıl'!$K$8,'[1]2. Yarıyıl'!$E$8,IF([1]Ö.Ü.Program!$G$8='[1]2. Yarıyıl'!$M$8,'[1]2. Yarıyıl'!$E$8,IF([1]Ö.Ü.Program!$G$8='[1]2. Yarıyıl'!$O$8,'[1]2. Yarıyıl'!$E$8,1))),IF(G7='[1]2. Yarıyıl'!$E$9,IF([1]Ö.Ü.Program!$G$8='[1]2. Yarıyıl'!$K$9,'[1]2. Yarıyıl'!$E$9,IF([1]Ö.Ü.Program!$G$8='[1]2. Yarıyıl'!$M$9,'[1]2. Yarıyıl'!$E$9,IF([1]Ö.Ü.Program!$G$8='[1]2. Yarıyıl'!$O$9,'[1]2. Yarıyıl'!$E$9,1))),IF(G7='[1]2. Yarıyıl'!$E$10,IF([1]Ö.Ü.Program!$G$8='[1]2. Yarıyıl'!$K$10,'[1]2. Yarıyıl'!$E$10,IF([1]Ö.Ü.Program!$G$8='[1]2. Yarıyıl'!$M$10,'[1]2. Yarıyıl'!$E$10,IF([1]Ö.Ü.Program!$G$8='[1]2. Yarıyıl'!$O$10,'[1]2. Yarıyıl'!$E$10,1))),IF(G7='[1]2. Yarıyıl'!$E$11,IF([1]Ö.Ü.Program!$G$8='[1]2. Yarıyıl'!$K$11,'[1]2. Yarıyıl'!$E$11,IF([1]Ö.Ü.Program!$G$8='[1]2. Yarıyıl'!$M$11,'[1]2. Yarıyıl'!$E$11,IF([1]Ö.Ü.Program!$G$8='[1]2. Yarıyıl'!$O$11,'[1]2. Yarıyıl'!$E$11,1))),IF(G7='[1]2. Yarıyıl'!$E$12,IF([1]Ö.Ü.Program!$G$8='[1]2. Yarıyıl'!$K$12,'[1]2. Yarıyıl'!$E$12,IF([1]Ö.Ü.Program!$G$8='[1]2. Yarıyıl'!$M$12,'[1]2. Yarıyıl'!$E$12,IF([1]Ö.Ü.Program!$G$8='[1]2. Yarıyıl'!$O$12,'[1]2. Yarıyıl'!$E$12,1))),IF(G7='[1]2. Yarıyıl'!$E$13,IF([1]Ö.Ü.Program!$G$8='[1]2. Yarıyıl'!$K$13,'[1]2. Yarıyıl'!$E$13,IF([1]Ö.Ü.Program!$G$8='[1]2. Yarıyıl'!$M$13,'[1]2. Yarıyıl'!$E$13,IF([1]Ö.Ü.Program!$G$8='[1]2. Yarıyıl'!$O$13,'[1]2. Yarıyıl'!$E$13,1))),IF(G7='[1]2. Yarıyıl'!$E$14,IF([1]Ö.Ü.Program!$G$8='[1]2. Yarıyıl'!$K$14,'[1]2. Yarıyıl'!$E$14,IF([1]Ö.Ü.Program!$G$8='[1]2. Yarıyıl'!$M$14,'[1]2. Yarıyıl'!$E$14,IF([1]Ö.Ü.Program!$G$8='[1]2. Yarıyıl'!$O$14,'[1]2. Yarıyıl'!$E$14,1))),IF(G7='[1]2.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0" s="103" t="e">
        <f>IF('[1]Ana Sayfa'!$E$8=1,IF(H7='[1]1. Yarıyıl'!$E$5,IF([1]Ö.Ü.Program!$G$8='[1]1. Yarıyıl'!$K$5,'[1]1. Yarıyıl'!$E$5,IF([1]Ö.Ü.Program!$G$8='[1]1. Yarıyıl'!$M$5,'[1]1. Yarıyıl'!$E$5,IF([1]Ö.Ü.Program!$G$8='[1]1. Yarıyıl'!$O$5,'[1]1. Yarıyıl'!$E$5,1))),IF(H7='[1]1. Yarıyıl'!$E$6,IF([1]Ö.Ü.Program!$G$8='[1]1. Yarıyıl'!$K$6,'[1]1. Yarıyıl'!$E$6,IF([1]Ö.Ü.Program!$G$8='[1]1. Yarıyıl'!$M$6,'[1]1. Yarıyıl'!$E$6,IF([1]Ö.Ü.Program!$G$8='[1]1. Yarıyıl'!$O$6,'[1]1. Yarıyıl'!$E$6,1))),IF(H7='[1]1. Yarıyıl'!$E$7,IF([1]Ö.Ü.Program!$G$8='[1]1. Yarıyıl'!$K$7,'[1]1. Yarıyıl'!$E$7,IF([1]Ö.Ü.Program!$G$8='[1]1. Yarıyıl'!$M$7,'[1]1. Yarıyıl'!$E$7,IF([1]Ö.Ü.Program!$G$8='[1]1. Yarıyıl'!$O$7,'[1]1. Yarıyıl'!$E$7,1))),IF(H7='[1]1. Yarıyıl'!$E$8,IF([1]Ö.Ü.Program!$G$8='[1]1. Yarıyıl'!$K$8,'[1]1. Yarıyıl'!$E$8,IF([1]Ö.Ü.Program!$G$8='[1]1. Yarıyıl'!$M$8,'[1]1. Yarıyıl'!$E$8,IF([1]Ö.Ü.Program!$G$8='[1]1. Yarıyıl'!$O$8,'[1]1. Yarıyıl'!$E$8,1))),IF(H7='[1]1. Yarıyıl'!$E$9,IF([1]Ö.Ü.Program!$G$8='[1]1. Yarıyıl'!$K$9,'[1]1. Yarıyıl'!$E$9,IF([1]Ö.Ü.Program!$G$8='[1]1. Yarıyıl'!$M$9,'[1]1. Yarıyıl'!$E$9,IF([1]Ö.Ü.Program!$G$8='[1]1. Yarıyıl'!$O$9,'[1]1. Yarıyıl'!$E$9,1))),IF(H7='[1]1. Yarıyıl'!$E$10,IF([1]Ö.Ü.Program!$G$8='[1]1. Yarıyıl'!$K$10,'[1]1. Yarıyıl'!$E$10,IF([1]Ö.Ü.Program!$G$8='[1]1. Yarıyıl'!$M$10,'[1]1. Yarıyıl'!$E$10,IF([1]Ö.Ü.Program!$G$8='[1]1. Yarıyıl'!$O$10,'[1]1. Yarıyıl'!$E$10,1))),IF(H7='[1]1. Yarıyıl'!$E$11,IF([1]Ö.Ü.Program!$G$8='[1]1. Yarıyıl'!$K$11,'[1]1. Yarıyıl'!$E$11,IF([1]Ö.Ü.Program!$G$8='[1]1. Yarıyıl'!$M$11,'[1]1. Yarıyıl'!$E$11,IF([1]Ö.Ü.Program!$G$8='[1]1. Yarıyıl'!$O$11,'[1]1. Yarıyıl'!$E$11,1))),IF(H7='[1]1. Yarıyıl'!$E$12,IF([1]Ö.Ü.Program!$G$8='[1]1. Yarıyıl'!$K$12,'[1]1. Yarıyıl'!$E$12,IF([1]Ö.Ü.Program!$G$8='[1]1. Yarıyıl'!$M$12,'[1]1. Yarıyıl'!$E$12,IF([1]Ö.Ü.Program!$G$8='[1]1. Yarıyıl'!$O$12,'[1]1. Yarıyıl'!$E$12,1))),IF(H7='[1]1. Yarıyıl'!$E$13,IF([1]Ö.Ü.Program!$G$8='[1]1. Yarıyıl'!$K$13,'[1]1. Yarıyıl'!$E$13,IF([1]Ö.Ü.Program!$G$8='[1]1. Yarıyıl'!$M$13,'[1]1. Yarıyıl'!$E$13,IF([1]Ö.Ü.Program!$G$8='[1]1. Yarıyıl'!$O$13,'[1]1. Yarıyıl'!$E$13,1))),IF(H7='[1]1. Yarıyıl'!$E$14,IF([1]Ö.Ü.Program!$G$8='[1]1. Yarıyıl'!$K$14,'[1]1. Yarıyıl'!$E$14,IF([1]Ö.Ü.Program!$G$8='[1]1. Yarıyıl'!$M$14,'[1]1. Yarıyıl'!$E$14,IF([1]Ö.Ü.Program!$G$8='[1]1. Yarıyıl'!$O$14,'[1]1. Yarıyıl'!$E$14,1))),IF(H7='[1]1.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Sayfa'!$E$8=2,IF(H7='[1]2. Yarıyıl'!$E$5,IF([1]Ö.Ü.Program!$G$8='[1]2. Yarıyıl'!$K$5,'[1]2. Yarıyıl'!$E$5,IF([1]Ö.Ü.Program!$G$8='[1]2. Yarıyıl'!$M$5,'[1]2. Yarıyıl'!$E$5,IF([1]Ö.Ü.Program!$G$8='[1]2. Yarıyıl'!$O$5,'[1]2. Yarıyıl'!$E$5,1))),IF(H7='[1]2. Yarıyıl'!$E$6,IF([1]Ö.Ü.Program!$G$8='[1]2. Yarıyıl'!$K$6,'[1]2. Yarıyıl'!$E$6,IF([1]Ö.Ü.Program!$G$8='[1]2. Yarıyıl'!$M$6,'[1]2. Yarıyıl'!$E$6,IF([1]Ö.Ü.Program!$G$8='[1]2. Yarıyıl'!$O$6,'[1]2. Yarıyıl'!$E$6,1))),IF(H7='[1]2. Yarıyıl'!$E$7,IF([1]Ö.Ü.Program!$G$8='[1]2. Yarıyıl'!$K$7,'[1]2. Yarıyıl'!$E$7,IF([1]Ö.Ü.Program!$G$8='[1]2. Yarıyıl'!$M$7,'[1]2. Yarıyıl'!$E$7,IF([1]Ö.Ü.Program!$G$8='[1]2. Yarıyıl'!$O$7,'[1]2. Yarıyıl'!$E$7,1))),IF(H7='[1]2. Yarıyıl'!$E$8,IF([1]Ö.Ü.Program!$G$8='[1]2. Yarıyıl'!$K$8,'[1]2. Yarıyıl'!$E$8,IF([1]Ö.Ü.Program!$G$8='[1]2. Yarıyıl'!$M$8,'[1]2. Yarıyıl'!$E$8,IF([1]Ö.Ü.Program!$G$8='[1]2. Yarıyıl'!$O$8,'[1]2. Yarıyıl'!$E$8,1))),IF(H7='[1]2. Yarıyıl'!$E$9,IF([1]Ö.Ü.Program!$G$8='[1]2. Yarıyıl'!$K$9,'[1]2. Yarıyıl'!$E$9,IF([1]Ö.Ü.Program!$G$8='[1]2. Yarıyıl'!$M$9,'[1]2. Yarıyıl'!$E$9,IF([1]Ö.Ü.Program!$G$8='[1]2. Yarıyıl'!$O$9,'[1]2. Yarıyıl'!$E$9,1))),IF(H7='[1]2. Yarıyıl'!$E$10,IF([1]Ö.Ü.Program!$G$8='[1]2. Yarıyıl'!$K$10,'[1]2. Yarıyıl'!$E$10,IF([1]Ö.Ü.Program!$G$8='[1]2. Yarıyıl'!$M$10,'[1]2. Yarıyıl'!$E$10,IF([1]Ö.Ü.Program!$G$8='[1]2. Yarıyıl'!$O$10,'[1]2. Yarıyıl'!$E$10,1))),IF(H7='[1]2. Yarıyıl'!$E$11,IF([1]Ö.Ü.Program!$G$8='[1]2. Yarıyıl'!$K$11,'[1]2. Yarıyıl'!$E$11,IF([1]Ö.Ü.Program!$G$8='[1]2. Yarıyıl'!$M$11,'[1]2. Yarıyıl'!$E$11,IF([1]Ö.Ü.Program!$G$8='[1]2. Yarıyıl'!$O$11,'[1]2. Yarıyıl'!$E$11,1))),IF(H7='[1]2. Yarıyıl'!$E$12,IF([1]Ö.Ü.Program!$G$8='[1]2. Yarıyıl'!$K$12,'[1]2. Yarıyıl'!$E$12,IF([1]Ö.Ü.Program!$G$8='[1]2. Yarıyıl'!$M$12,'[1]2. Yarıyıl'!$E$12,IF([1]Ö.Ü.Program!$G$8='[1]2. Yarıyıl'!$O$12,'[1]2. Yarıyıl'!$E$12,1))),IF(H7='[1]2. Yarıyıl'!$E$13,IF([1]Ö.Ü.Program!$G$8='[1]2. Yarıyıl'!$K$13,'[1]2. Yarıyıl'!$E$13,IF([1]Ö.Ü.Program!$G$8='[1]2. Yarıyıl'!$M$13,'[1]2. Yarıyıl'!$E$13,IF([1]Ö.Ü.Program!$G$8='[1]2. Yarıyıl'!$O$13,'[1]2. Yarıyıl'!$E$13,1))),IF(H7='[1]2. Yarıyıl'!$E$14,IF([1]Ö.Ü.Program!$G$8='[1]2. Yarıyıl'!$K$14,'[1]2. Yarıyıl'!$E$14,IF([1]Ö.Ü.Program!$G$8='[1]2. Yarıyıl'!$M$14,'[1]2. Yarıyıl'!$E$14,IF([1]Ö.Ü.Program!$G$8='[1]2. Yarıyıl'!$O$14,'[1]2. Yarıyıl'!$E$14,1))),IF(H7='[1]2.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0" s="103" t="e">
        <f>IF('[1]Ana Sayfa'!$E$8=1,IF(I7='[1]1. Yarıyıl'!$E$5,IF([1]Ö.Ü.Program!$G$8='[1]1. Yarıyıl'!$K$5,'[1]1. Yarıyıl'!$E$5,IF([1]Ö.Ü.Program!$G$8='[1]1. Yarıyıl'!$M$5,'[1]1. Yarıyıl'!$E$5,IF([1]Ö.Ü.Program!$G$8='[1]1. Yarıyıl'!$O$5,'[1]1. Yarıyıl'!$E$5,1))),IF(I7='[1]1. Yarıyıl'!$E$6,IF([1]Ö.Ü.Program!$G$8='[1]1. Yarıyıl'!$K$6,'[1]1. Yarıyıl'!$E$6,IF([1]Ö.Ü.Program!$G$8='[1]1. Yarıyıl'!$M$6,'[1]1. Yarıyıl'!$E$6,IF([1]Ö.Ü.Program!$G$8='[1]1. Yarıyıl'!$O$6,'[1]1. Yarıyıl'!$E$6,1))),IF(I7='[1]1. Yarıyıl'!$E$7,IF([1]Ö.Ü.Program!$G$8='[1]1. Yarıyıl'!$K$7,'[1]1. Yarıyıl'!$E$7,IF([1]Ö.Ü.Program!$G$8='[1]1. Yarıyıl'!$M$7,'[1]1. Yarıyıl'!$E$7,IF([1]Ö.Ü.Program!$G$8='[1]1. Yarıyıl'!$O$7,'[1]1. Yarıyıl'!$E$7,1))),IF(I7='[1]1. Yarıyıl'!$E$8,IF([1]Ö.Ü.Program!$G$8='[1]1. Yarıyıl'!$K$8,'[1]1. Yarıyıl'!$E$8,IF([1]Ö.Ü.Program!$G$8='[1]1. Yarıyıl'!$M$8,'[1]1. Yarıyıl'!$E$8,IF([1]Ö.Ü.Program!$G$8='[1]1. Yarıyıl'!$O$8,'[1]1. Yarıyıl'!$E$8,1))),IF(I7='[1]1. Yarıyıl'!$E$9,IF([1]Ö.Ü.Program!$G$8='[1]1. Yarıyıl'!$K$9,'[1]1. Yarıyıl'!$E$9,IF([1]Ö.Ü.Program!$G$8='[1]1. Yarıyıl'!$M$9,'[1]1. Yarıyıl'!$E$9,IF([1]Ö.Ü.Program!$G$8='[1]1. Yarıyıl'!$O$9,'[1]1. Yarıyıl'!$E$9,1))),IF(I7='[1]1. Yarıyıl'!$E$10,IF([1]Ö.Ü.Program!$G$8='[1]1. Yarıyıl'!$K$10,'[1]1. Yarıyıl'!$E$10,IF([1]Ö.Ü.Program!$G$8='[1]1. Yarıyıl'!$M$10,'[1]1. Yarıyıl'!$E$10,IF([1]Ö.Ü.Program!$G$8='[1]1. Yarıyıl'!$O$10,'[1]1. Yarıyıl'!$E$10,1))),IF(I7='[1]1. Yarıyıl'!$E$11,IF([1]Ö.Ü.Program!$G$8='[1]1. Yarıyıl'!$K$11,'[1]1. Yarıyıl'!$E$11,IF([1]Ö.Ü.Program!$G$8='[1]1. Yarıyıl'!$M$11,'[1]1. Yarıyıl'!$E$11,IF([1]Ö.Ü.Program!$G$8='[1]1. Yarıyıl'!$O$11,'[1]1. Yarıyıl'!$E$11,1))),IF(I7='[1]1. Yarıyıl'!$E$12,IF([1]Ö.Ü.Program!$G$8='[1]1. Yarıyıl'!$K$12,'[1]1. Yarıyıl'!$E$12,IF([1]Ö.Ü.Program!$G$8='[1]1. Yarıyıl'!$M$12,'[1]1. Yarıyıl'!$E$12,IF([1]Ö.Ü.Program!$G$8='[1]1. Yarıyıl'!$O$12,'[1]1. Yarıyıl'!$E$12,1))),IF(I7='[1]1. Yarıyıl'!$E$13,IF([1]Ö.Ü.Program!$G$8='[1]1. Yarıyıl'!$K$13,'[1]1. Yarıyıl'!$E$13,IF([1]Ö.Ü.Program!$G$8='[1]1. Yarıyıl'!$M$13,'[1]1. Yarıyıl'!$E$13,IF([1]Ö.Ü.Program!$G$8='[1]1. Yarıyıl'!$O$13,'[1]1. Yarıyıl'!$E$13,1))),IF(I7='[1]1. Yarıyıl'!$E$14,IF([1]Ö.Ü.Program!$G$8='[1]1. Yarıyıl'!$K$14,'[1]1. Yarıyıl'!$E$14,IF([1]Ö.Ü.Program!$G$8='[1]1. Yarıyıl'!$M$14,'[1]1. Yarıyıl'!$E$14,IF([1]Ö.Ü.Program!$G$8='[1]1. Yarıyıl'!$O$14,'[1]1. Yarıyıl'!$E$14,1))),IF(I7='[1]1.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Sayfa'!$E$8=2,IF(I7='[1]2. Yarıyıl'!$E$5,IF([1]Ö.Ü.Program!$G$8='[1]2. Yarıyıl'!$K$5,'[1]2. Yarıyıl'!$E$5,IF([1]Ö.Ü.Program!$G$8='[1]2. Yarıyıl'!$M$5,'[1]2. Yarıyıl'!$E$5,IF([1]Ö.Ü.Program!$G$8='[1]2. Yarıyıl'!$O$5,'[1]2. Yarıyıl'!$E$5,1))),IF(I7='[1]2. Yarıyıl'!$E$6,IF([1]Ö.Ü.Program!$G$8='[1]2. Yarıyıl'!$K$6,'[1]2. Yarıyıl'!$E$6,IF([1]Ö.Ü.Program!$G$8='[1]2. Yarıyıl'!$M$6,'[1]2. Yarıyıl'!$E$6,IF([1]Ö.Ü.Program!$G$8='[1]2. Yarıyıl'!$O$6,'[1]2. Yarıyıl'!$E$6,1))),IF(I7='[1]2. Yarıyıl'!$E$7,IF([1]Ö.Ü.Program!$G$8='[1]2. Yarıyıl'!$K$7,'[1]2. Yarıyıl'!$E$7,IF([1]Ö.Ü.Program!$G$8='[1]2. Yarıyıl'!$M$7,'[1]2. Yarıyıl'!$E$7,IF([1]Ö.Ü.Program!$G$8='[1]2. Yarıyıl'!$O$7,'[1]2. Yarıyıl'!$E$7,1))),IF(I7='[1]2. Yarıyıl'!$E$8,IF([1]Ö.Ü.Program!$G$8='[1]2. Yarıyıl'!$K$8,'[1]2. Yarıyıl'!$E$8,IF([1]Ö.Ü.Program!$G$8='[1]2. Yarıyıl'!$M$8,'[1]2. Yarıyıl'!$E$8,IF([1]Ö.Ü.Program!$G$8='[1]2. Yarıyıl'!$O$8,'[1]2. Yarıyıl'!$E$8,1))),IF(I7='[1]2. Yarıyıl'!$E$9,IF([1]Ö.Ü.Program!$G$8='[1]2. Yarıyıl'!$K$9,'[1]2. Yarıyıl'!$E$9,IF([1]Ö.Ü.Program!$G$8='[1]2. Yarıyıl'!$M$9,'[1]2. Yarıyıl'!$E$9,IF([1]Ö.Ü.Program!$G$8='[1]2. Yarıyıl'!$O$9,'[1]2. Yarıyıl'!$E$9,1))),IF(I7='[1]2. Yarıyıl'!$E$10,IF([1]Ö.Ü.Program!$G$8='[1]2. Yarıyıl'!$K$10,'[1]2. Yarıyıl'!$E$10,IF([1]Ö.Ü.Program!$G$8='[1]2. Yarıyıl'!$M$10,'[1]2. Yarıyıl'!$E$10,IF([1]Ö.Ü.Program!$G$8='[1]2. Yarıyıl'!$O$10,'[1]2. Yarıyıl'!$E$10,1))),IF(I7='[1]2. Yarıyıl'!$E$11,IF([1]Ö.Ü.Program!$G$8='[1]2. Yarıyıl'!$K$11,'[1]2. Yarıyıl'!$E$11,IF([1]Ö.Ü.Program!$G$8='[1]2. Yarıyıl'!$M$11,'[1]2. Yarıyıl'!$E$11,IF([1]Ö.Ü.Program!$G$8='[1]2. Yarıyıl'!$O$11,'[1]2. Yarıyıl'!$E$11,1))),IF(I7='[1]2. Yarıyıl'!$E$12,IF([1]Ö.Ü.Program!$G$8='[1]2. Yarıyıl'!$K$12,'[1]2. Yarıyıl'!$E$12,IF([1]Ö.Ü.Program!$G$8='[1]2. Yarıyıl'!$M$12,'[1]2. Yarıyıl'!$E$12,IF([1]Ö.Ü.Program!$G$8='[1]2. Yarıyıl'!$O$12,'[1]2. Yarıyıl'!$E$12,1))),IF(I7='[1]2. Yarıyıl'!$E$13,IF([1]Ö.Ü.Program!$G$8='[1]2. Yarıyıl'!$K$13,'[1]2. Yarıyıl'!$E$13,IF([1]Ö.Ü.Program!$G$8='[1]2. Yarıyıl'!$M$13,'[1]2. Yarıyıl'!$E$13,IF([1]Ö.Ü.Program!$G$8='[1]2. Yarıyıl'!$O$13,'[1]2. Yarıyıl'!$E$13,1))),IF(I7='[1]2. Yarıyıl'!$E$14,IF([1]Ö.Ü.Program!$G$8='[1]2. Yarıyıl'!$K$14,'[1]2. Yarıyıl'!$E$14,IF([1]Ö.Ü.Program!$G$8='[1]2. Yarıyıl'!$M$14,'[1]2. Yarıyıl'!$E$14,IF([1]Ö.Ü.Program!$G$8='[1]2. Yarıyıl'!$O$14,'[1]2. Yarıyıl'!$E$14,1))),IF(I7='[1]2.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0" s="103" t="e">
        <f>IF('[1]Ana Sayfa'!$E$8=1,IF(J7='[1]1. Yarıyıl'!$E$5,IF([1]Ö.Ü.Program!$G$8='[1]1. Yarıyıl'!$K$5,'[1]1. Yarıyıl'!$E$5,IF([1]Ö.Ü.Program!$G$8='[1]1. Yarıyıl'!$M$5,'[1]1. Yarıyıl'!$E$5,IF([1]Ö.Ü.Program!$G$8='[1]1. Yarıyıl'!$O$5,'[1]1. Yarıyıl'!$E$5,1))),IF(J7='[1]1. Yarıyıl'!$E$6,IF([1]Ö.Ü.Program!$G$8='[1]1. Yarıyıl'!$K$6,'[1]1. Yarıyıl'!$E$6,IF([1]Ö.Ü.Program!$G$8='[1]1. Yarıyıl'!$M$6,'[1]1. Yarıyıl'!$E$6,IF([1]Ö.Ü.Program!$G$8='[1]1. Yarıyıl'!$O$6,'[1]1. Yarıyıl'!$E$6,1))),IF(J7='[1]1. Yarıyıl'!$E$7,IF([1]Ö.Ü.Program!$G$8='[1]1. Yarıyıl'!$K$7,'[1]1. Yarıyıl'!$E$7,IF([1]Ö.Ü.Program!$G$8='[1]1. Yarıyıl'!$M$7,'[1]1. Yarıyıl'!$E$7,IF([1]Ö.Ü.Program!$G$8='[1]1. Yarıyıl'!$O$7,'[1]1. Yarıyıl'!$E$7,1))),IF(J7='[1]1. Yarıyıl'!$E$8,IF([1]Ö.Ü.Program!$G$8='[1]1. Yarıyıl'!$K$8,'[1]1. Yarıyıl'!$E$8,IF([1]Ö.Ü.Program!$G$8='[1]1. Yarıyıl'!$M$8,'[1]1. Yarıyıl'!$E$8,IF([1]Ö.Ü.Program!$G$8='[1]1. Yarıyıl'!$O$8,'[1]1. Yarıyıl'!$E$8,1))),IF(J7='[1]1. Yarıyıl'!$E$9,IF([1]Ö.Ü.Program!$G$8='[1]1. Yarıyıl'!$K$9,'[1]1. Yarıyıl'!$E$9,IF([1]Ö.Ü.Program!$G$8='[1]1. Yarıyıl'!$M$9,'[1]1. Yarıyıl'!$E$9,IF([1]Ö.Ü.Program!$G$8='[1]1. Yarıyıl'!$O$9,'[1]1. Yarıyıl'!$E$9,1))),IF(J7='[1]1. Yarıyıl'!$E$10,IF([1]Ö.Ü.Program!$G$8='[1]1. Yarıyıl'!$K$10,'[1]1. Yarıyıl'!$E$10,IF([1]Ö.Ü.Program!$G$8='[1]1. Yarıyıl'!$M$10,'[1]1. Yarıyıl'!$E$10,IF([1]Ö.Ü.Program!$G$8='[1]1. Yarıyıl'!$O$10,'[1]1. Yarıyıl'!$E$10,1))),IF(J7='[1]1. Yarıyıl'!$E$11,IF([1]Ö.Ü.Program!$G$8='[1]1. Yarıyıl'!$K$11,'[1]1. Yarıyıl'!$E$11,IF([1]Ö.Ü.Program!$G$8='[1]1. Yarıyıl'!$M$11,'[1]1. Yarıyıl'!$E$11,IF([1]Ö.Ü.Program!$G$8='[1]1. Yarıyıl'!$O$11,'[1]1. Yarıyıl'!$E$11,1))),IF(J7='[1]1. Yarıyıl'!$E$12,IF([1]Ö.Ü.Program!$G$8='[1]1. Yarıyıl'!$K$12,'[1]1. Yarıyıl'!$E$12,IF([1]Ö.Ü.Program!$G$8='[1]1. Yarıyıl'!$M$12,'[1]1. Yarıyıl'!$E$12,IF([1]Ö.Ü.Program!$G$8='[1]1. Yarıyıl'!$O$12,'[1]1. Yarıyıl'!$E$12,1))),IF(J7='[1]1. Yarıyıl'!$E$13,IF([1]Ö.Ü.Program!$G$8='[1]1. Yarıyıl'!$K$13,'[1]1. Yarıyıl'!$E$13,IF([1]Ö.Ü.Program!$G$8='[1]1. Yarıyıl'!$M$13,'[1]1. Yarıyıl'!$E$13,IF([1]Ö.Ü.Program!$G$8='[1]1. Yarıyıl'!$O$13,'[1]1. Yarıyıl'!$E$13,1))),IF(J7='[1]1. Yarıyıl'!$E$14,IF([1]Ö.Ü.Program!$G$8='[1]1. Yarıyıl'!$K$14,'[1]1. Yarıyıl'!$E$14,IF([1]Ö.Ü.Program!$G$8='[1]1. Yarıyıl'!$M$14,'[1]1. Yarıyıl'!$E$14,IF([1]Ö.Ü.Program!$G$8='[1]1. Yarıyıl'!$O$14,'[1]1. Yarıyıl'!$E$14,1))),IF(J7='[1]1.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Sayfa'!$E$8=2,IF(J7='[1]2. Yarıyıl'!$E$5,IF([1]Ö.Ü.Program!$G$8='[1]2. Yarıyıl'!$K$5,'[1]2. Yarıyıl'!$E$5,IF([1]Ö.Ü.Program!$G$8='[1]2. Yarıyıl'!$M$5,'[1]2. Yarıyıl'!$E$5,IF([1]Ö.Ü.Program!$G$8='[1]2. Yarıyıl'!$O$5,'[1]2. Yarıyıl'!$E$5,1))),IF(J7='[1]2. Yarıyıl'!$E$6,IF([1]Ö.Ü.Program!$G$8='[1]2. Yarıyıl'!$K$6,'[1]2. Yarıyıl'!$E$6,IF([1]Ö.Ü.Program!$G$8='[1]2. Yarıyıl'!$M$6,'[1]2. Yarıyıl'!$E$6,IF([1]Ö.Ü.Program!$G$8='[1]2. Yarıyıl'!$O$6,'[1]2. Yarıyıl'!$E$6,1))),IF(J7='[1]2. Yarıyıl'!$E$7,IF([1]Ö.Ü.Program!$G$8='[1]2. Yarıyıl'!$K$7,'[1]2. Yarıyıl'!$E$7,IF([1]Ö.Ü.Program!$G$8='[1]2. Yarıyıl'!$M$7,'[1]2. Yarıyıl'!$E$7,IF([1]Ö.Ü.Program!$G$8='[1]2. Yarıyıl'!$O$7,'[1]2. Yarıyıl'!$E$7,1))),IF(J7='[1]2. Yarıyıl'!$E$8,IF([1]Ö.Ü.Program!$G$8='[1]2. Yarıyıl'!$K$8,'[1]2. Yarıyıl'!$E$8,IF([1]Ö.Ü.Program!$G$8='[1]2. Yarıyıl'!$M$8,'[1]2. Yarıyıl'!$E$8,IF([1]Ö.Ü.Program!$G$8='[1]2. Yarıyıl'!$O$8,'[1]2. Yarıyıl'!$E$8,1))),IF(J7='[1]2. Yarıyıl'!$E$9,IF([1]Ö.Ü.Program!$G$8='[1]2. Yarıyıl'!$K$9,'[1]2. Yarıyıl'!$E$9,IF([1]Ö.Ü.Program!$G$8='[1]2. Yarıyıl'!$M$9,'[1]2. Yarıyıl'!$E$9,IF([1]Ö.Ü.Program!$G$8='[1]2. Yarıyıl'!$O$9,'[1]2. Yarıyıl'!$E$9,1))),IF(J7='[1]2. Yarıyıl'!$E$10,IF([1]Ö.Ü.Program!$G$8='[1]2. Yarıyıl'!$K$10,'[1]2. Yarıyıl'!$E$10,IF([1]Ö.Ü.Program!$G$8='[1]2. Yarıyıl'!$M$10,'[1]2. Yarıyıl'!$E$10,IF([1]Ö.Ü.Program!$G$8='[1]2. Yarıyıl'!$O$10,'[1]2. Yarıyıl'!$E$10,1))),IF(J7='[1]2. Yarıyıl'!$E$11,IF([1]Ö.Ü.Program!$G$8='[1]2. Yarıyıl'!$K$11,'[1]2. Yarıyıl'!$E$11,IF([1]Ö.Ü.Program!$G$8='[1]2. Yarıyıl'!$M$11,'[1]2. Yarıyıl'!$E$11,IF([1]Ö.Ü.Program!$G$8='[1]2. Yarıyıl'!$O$11,'[1]2. Yarıyıl'!$E$11,1))),IF(J7='[1]2. Yarıyıl'!$E$12,IF([1]Ö.Ü.Program!$G$8='[1]2. Yarıyıl'!$K$12,'[1]2. Yarıyıl'!$E$12,IF([1]Ö.Ü.Program!$G$8='[1]2. Yarıyıl'!$M$12,'[1]2. Yarıyıl'!$E$12,IF([1]Ö.Ü.Program!$G$8='[1]2. Yarıyıl'!$O$12,'[1]2. Yarıyıl'!$E$12,1))),IF(J7='[1]2. Yarıyıl'!$E$13,IF([1]Ö.Ü.Program!$G$8='[1]2. Yarıyıl'!$K$13,'[1]2. Yarıyıl'!$E$13,IF([1]Ö.Ü.Program!$G$8='[1]2. Yarıyıl'!$M$13,'[1]2. Yarıyıl'!$E$13,IF([1]Ö.Ü.Program!$G$8='[1]2. Yarıyıl'!$O$13,'[1]2. Yarıyıl'!$E$13,1))),IF(J7='[1]2. Yarıyıl'!$E$14,IF([1]Ö.Ü.Program!$G$8='[1]2. Yarıyıl'!$K$14,'[1]2. Yarıyıl'!$E$14,IF([1]Ö.Ü.Program!$G$8='[1]2. Yarıyıl'!$M$14,'[1]2. Yarıyıl'!$E$14,IF([1]Ö.Ü.Program!$G$8='[1]2. Yarıyıl'!$O$14,'[1]2. Yarıyıl'!$E$14,1))),IF(J7='[1]2.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0" s="103" t="str">
        <f>K7</f>
        <v>2. Woche</v>
      </c>
      <c r="L80" s="103" t="e">
        <f>IF('[1]Ana Sayfa'!$E$8=1,IF(L7='[1]1. Yarıyıl'!$E$5,IF([1]Ö.Ü.Program!$G$8='[1]1. Yarıyıl'!$K$5,'[1]1. Yarıyıl'!$E$5,IF([1]Ö.Ü.Program!$G$8='[1]1. Yarıyıl'!$M$5,'[1]1. Yarıyıl'!$E$5,IF([1]Ö.Ü.Program!$G$8='[1]1. Yarıyıl'!$O$5,'[1]1. Yarıyıl'!$E$5,1))),IF(L7='[1]1. Yarıyıl'!$E$6,IF([1]Ö.Ü.Program!$G$8='[1]1. Yarıyıl'!$K$6,'[1]1. Yarıyıl'!$E$6,IF([1]Ö.Ü.Program!$G$8='[1]1. Yarıyıl'!$M$6,'[1]1. Yarıyıl'!$E$6,IF([1]Ö.Ü.Program!$G$8='[1]1. Yarıyıl'!$O$6,'[1]1. Yarıyıl'!$E$6,1))),IF(L7='[1]1. Yarıyıl'!$E$7,IF([1]Ö.Ü.Program!$G$8='[1]1. Yarıyıl'!$K$7,'[1]1. Yarıyıl'!$E$7,IF([1]Ö.Ü.Program!$G$8='[1]1. Yarıyıl'!$M$7,'[1]1. Yarıyıl'!$E$7,IF([1]Ö.Ü.Program!$G$8='[1]1. Yarıyıl'!$O$7,'[1]1. Yarıyıl'!$E$7,1))),IF(L7='[1]1. Yarıyıl'!$E$8,IF([1]Ö.Ü.Program!$G$8='[1]1. Yarıyıl'!$K$8,'[1]1. Yarıyıl'!$E$8,IF([1]Ö.Ü.Program!$G$8='[1]1. Yarıyıl'!$M$8,'[1]1. Yarıyıl'!$E$8,IF([1]Ö.Ü.Program!$G$8='[1]1. Yarıyıl'!$O$8,'[1]1. Yarıyıl'!$E$8,1))),IF(L7='[1]1. Yarıyıl'!$E$9,IF([1]Ö.Ü.Program!$G$8='[1]1. Yarıyıl'!$K$9,'[1]1. Yarıyıl'!$E$9,IF([1]Ö.Ü.Program!$G$8='[1]1. Yarıyıl'!$M$9,'[1]1. Yarıyıl'!$E$9,IF([1]Ö.Ü.Program!$G$8='[1]1. Yarıyıl'!$O$9,'[1]1. Yarıyıl'!$E$9,1))),IF(L7='[1]1. Yarıyıl'!$E$10,IF([1]Ö.Ü.Program!$G$8='[1]1. Yarıyıl'!$K$10,'[1]1. Yarıyıl'!$E$10,IF([1]Ö.Ü.Program!$G$8='[1]1. Yarıyıl'!$M$10,'[1]1. Yarıyıl'!$E$10,IF([1]Ö.Ü.Program!$G$8='[1]1. Yarıyıl'!$O$10,'[1]1. Yarıyıl'!$E$10,1))),IF(L7='[1]1. Yarıyıl'!$E$11,IF([1]Ö.Ü.Program!$G$8='[1]1. Yarıyıl'!$K$11,'[1]1. Yarıyıl'!$E$11,IF([1]Ö.Ü.Program!$G$8='[1]1. Yarıyıl'!$M$11,'[1]1. Yarıyıl'!$E$11,IF([1]Ö.Ü.Program!$G$8='[1]1. Yarıyıl'!$O$11,'[1]1. Yarıyıl'!$E$11,1))),IF(L7='[1]1. Yarıyıl'!$E$12,IF([1]Ö.Ü.Program!$G$8='[1]1. Yarıyıl'!$K$12,'[1]1. Yarıyıl'!$E$12,IF([1]Ö.Ü.Program!$G$8='[1]1. Yarıyıl'!$M$12,'[1]1. Yarıyıl'!$E$12,IF([1]Ö.Ü.Program!$G$8='[1]1. Yarıyıl'!$O$12,'[1]1. Yarıyıl'!$E$12,1))),IF(L7='[1]1. Yarıyıl'!$E$13,IF([1]Ö.Ü.Program!$G$8='[1]1. Yarıyıl'!$K$13,'[1]1. Yarıyıl'!$E$13,IF([1]Ö.Ü.Program!$G$8='[1]1. Yarıyıl'!$M$13,'[1]1. Yarıyıl'!$E$13,IF([1]Ö.Ü.Program!$G$8='[1]1. Yarıyıl'!$O$13,'[1]1. Yarıyıl'!$E$13,1))),IF(L7='[1]1. Yarıyıl'!$E$14,IF([1]Ö.Ü.Program!$G$8='[1]1. Yarıyıl'!$K$14,'[1]1. Yarıyıl'!$E$14,IF([1]Ö.Ü.Program!$G$8='[1]1. Yarıyıl'!$M$14,'[1]1. Yarıyıl'!$E$14,IF([1]Ö.Ü.Program!$G$8='[1]1. Yarıyıl'!$O$14,'[1]1. Yarıyıl'!$E$14,1))),IF(L7='[1]1.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Sayfa'!$E$8=2,IF(L7='[1]2. Yarıyıl'!$E$5,IF([1]Ö.Ü.Program!$G$8='[1]2. Yarıyıl'!$K$5,'[1]2. Yarıyıl'!$E$5,IF([1]Ö.Ü.Program!$G$8='[1]2. Yarıyıl'!$M$5,'[1]2. Yarıyıl'!$E$5,IF([1]Ö.Ü.Program!$G$8='[1]2. Yarıyıl'!$O$5,'[1]2. Yarıyıl'!$E$5,1))),IF(L7='[1]2. Yarıyıl'!$E$6,IF([1]Ö.Ü.Program!$G$8='[1]2. Yarıyıl'!$K$6,'[1]2. Yarıyıl'!$E$6,IF([1]Ö.Ü.Program!$G$8='[1]2. Yarıyıl'!$M$6,'[1]2. Yarıyıl'!$E$6,IF([1]Ö.Ü.Program!$G$8='[1]2. Yarıyıl'!$O$6,'[1]2. Yarıyıl'!$E$6,1))),IF(L7='[1]2. Yarıyıl'!$E$7,IF([1]Ö.Ü.Program!$G$8='[1]2. Yarıyıl'!$K$7,'[1]2. Yarıyıl'!$E$7,IF([1]Ö.Ü.Program!$G$8='[1]2. Yarıyıl'!$M$7,'[1]2. Yarıyıl'!$E$7,IF([1]Ö.Ü.Program!$G$8='[1]2. Yarıyıl'!$O$7,'[1]2. Yarıyıl'!$E$7,1))),IF(L7='[1]2. Yarıyıl'!$E$8,IF([1]Ö.Ü.Program!$G$8='[1]2. Yarıyıl'!$K$8,'[1]2. Yarıyıl'!$E$8,IF([1]Ö.Ü.Program!$G$8='[1]2. Yarıyıl'!$M$8,'[1]2. Yarıyıl'!$E$8,IF([1]Ö.Ü.Program!$G$8='[1]2. Yarıyıl'!$O$8,'[1]2. Yarıyıl'!$E$8,1))),IF(L7='[1]2. Yarıyıl'!$E$9,IF([1]Ö.Ü.Program!$G$8='[1]2. Yarıyıl'!$K$9,'[1]2. Yarıyıl'!$E$9,IF([1]Ö.Ü.Program!$G$8='[1]2. Yarıyıl'!$M$9,'[1]2. Yarıyıl'!$E$9,IF([1]Ö.Ü.Program!$G$8='[1]2. Yarıyıl'!$O$9,'[1]2. Yarıyıl'!$E$9,1))),IF(L7='[1]2. Yarıyıl'!$E$10,IF([1]Ö.Ü.Program!$G$8='[1]2. Yarıyıl'!$K$10,'[1]2. Yarıyıl'!$E$10,IF([1]Ö.Ü.Program!$G$8='[1]2. Yarıyıl'!$M$10,'[1]2. Yarıyıl'!$E$10,IF([1]Ö.Ü.Program!$G$8='[1]2. Yarıyıl'!$O$10,'[1]2. Yarıyıl'!$E$10,1))),IF(L7='[1]2. Yarıyıl'!$E$11,IF([1]Ö.Ü.Program!$G$8='[1]2. Yarıyıl'!$K$11,'[1]2. Yarıyıl'!$E$11,IF([1]Ö.Ü.Program!$G$8='[1]2. Yarıyıl'!$M$11,'[1]2. Yarıyıl'!$E$11,IF([1]Ö.Ü.Program!$G$8='[1]2. Yarıyıl'!$O$11,'[1]2. Yarıyıl'!$E$11,1))),IF(L7='[1]2. Yarıyıl'!$E$12,IF([1]Ö.Ü.Program!$G$8='[1]2. Yarıyıl'!$K$12,'[1]2. Yarıyıl'!$E$12,IF([1]Ö.Ü.Program!$G$8='[1]2. Yarıyıl'!$M$12,'[1]2. Yarıyıl'!$E$12,IF([1]Ö.Ü.Program!$G$8='[1]2. Yarıyıl'!$O$12,'[1]2. Yarıyıl'!$E$12,1))),IF(L7='[1]2. Yarıyıl'!$E$13,IF([1]Ö.Ü.Program!$G$8='[1]2. Yarıyıl'!$K$13,'[1]2. Yarıyıl'!$E$13,IF([1]Ö.Ü.Program!$G$8='[1]2. Yarıyıl'!$M$13,'[1]2. Yarıyıl'!$E$13,IF([1]Ö.Ü.Program!$G$8='[1]2. Yarıyıl'!$O$13,'[1]2. Yarıyıl'!$E$13,1))),IF(L7='[1]2. Yarıyıl'!$E$14,IF([1]Ö.Ü.Program!$G$8='[1]2. Yarıyıl'!$K$14,'[1]2. Yarıyıl'!$E$14,IF([1]Ö.Ü.Program!$G$8='[1]2. Yarıyıl'!$M$14,'[1]2. Yarıyıl'!$E$14,IF([1]Ö.Ü.Program!$G$8='[1]2. Yarıyıl'!$O$14,'[1]2. Yarıyıl'!$E$14,1))),IF(L7='[1]2.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0" s="103" t="e">
        <f>IF('[1]Ana Sayfa'!$E$8=1,IF(M7='[1]1. Yarıyıl'!$E$5,IF([1]Ö.Ü.Program!$G$8='[1]1. Yarıyıl'!$K$5,'[1]1. Yarıyıl'!$E$5,IF([1]Ö.Ü.Program!$G$8='[1]1. Yarıyıl'!$M$5,'[1]1. Yarıyıl'!$E$5,IF([1]Ö.Ü.Program!$G$8='[1]1. Yarıyıl'!$O$5,'[1]1. Yarıyıl'!$E$5,1))),IF(M7='[1]1. Yarıyıl'!$E$6,IF([1]Ö.Ü.Program!$G$8='[1]1. Yarıyıl'!$K$6,'[1]1. Yarıyıl'!$E$6,IF([1]Ö.Ü.Program!$G$8='[1]1. Yarıyıl'!$M$6,'[1]1. Yarıyıl'!$E$6,IF([1]Ö.Ü.Program!$G$8='[1]1. Yarıyıl'!$O$6,'[1]1. Yarıyıl'!$E$6,1))),IF(M7='[1]1. Yarıyıl'!$E$7,IF([1]Ö.Ü.Program!$G$8='[1]1. Yarıyıl'!$K$7,'[1]1. Yarıyıl'!$E$7,IF([1]Ö.Ü.Program!$G$8='[1]1. Yarıyıl'!$M$7,'[1]1. Yarıyıl'!$E$7,IF([1]Ö.Ü.Program!$G$8='[1]1. Yarıyıl'!$O$7,'[1]1. Yarıyıl'!$E$7,1))),IF(M7='[1]1. Yarıyıl'!$E$8,IF([1]Ö.Ü.Program!$G$8='[1]1. Yarıyıl'!$K$8,'[1]1. Yarıyıl'!$E$8,IF([1]Ö.Ü.Program!$G$8='[1]1. Yarıyıl'!$M$8,'[1]1. Yarıyıl'!$E$8,IF([1]Ö.Ü.Program!$G$8='[1]1. Yarıyıl'!$O$8,'[1]1. Yarıyıl'!$E$8,1))),IF(M7='[1]1. Yarıyıl'!$E$9,IF([1]Ö.Ü.Program!$G$8='[1]1. Yarıyıl'!$K$9,'[1]1. Yarıyıl'!$E$9,IF([1]Ö.Ü.Program!$G$8='[1]1. Yarıyıl'!$M$9,'[1]1. Yarıyıl'!$E$9,IF([1]Ö.Ü.Program!$G$8='[1]1. Yarıyıl'!$O$9,'[1]1. Yarıyıl'!$E$9,1))),IF(M7='[1]1. Yarıyıl'!$E$10,IF([1]Ö.Ü.Program!$G$8='[1]1. Yarıyıl'!$K$10,'[1]1. Yarıyıl'!$E$10,IF([1]Ö.Ü.Program!$G$8='[1]1. Yarıyıl'!$M$10,'[1]1. Yarıyıl'!$E$10,IF([1]Ö.Ü.Program!$G$8='[1]1. Yarıyıl'!$O$10,'[1]1. Yarıyıl'!$E$10,1))),IF(M7='[1]1. Yarıyıl'!$E$11,IF([1]Ö.Ü.Program!$G$8='[1]1. Yarıyıl'!$K$11,'[1]1. Yarıyıl'!$E$11,IF([1]Ö.Ü.Program!$G$8='[1]1. Yarıyıl'!$M$11,'[1]1. Yarıyıl'!$E$11,IF([1]Ö.Ü.Program!$G$8='[1]1. Yarıyıl'!$O$11,'[1]1. Yarıyıl'!$E$11,1))),IF(M7='[1]1. Yarıyıl'!$E$12,IF([1]Ö.Ü.Program!$G$8='[1]1. Yarıyıl'!$K$12,'[1]1. Yarıyıl'!$E$12,IF([1]Ö.Ü.Program!$G$8='[1]1. Yarıyıl'!$M$12,'[1]1. Yarıyıl'!$E$12,IF([1]Ö.Ü.Program!$G$8='[1]1. Yarıyıl'!$O$12,'[1]1. Yarıyıl'!$E$12,1))),IF(M7='[1]1. Yarıyıl'!$E$13,IF([1]Ö.Ü.Program!$G$8='[1]1. Yarıyıl'!$K$13,'[1]1. Yarıyıl'!$E$13,IF([1]Ö.Ü.Program!$G$8='[1]1. Yarıyıl'!$M$13,'[1]1. Yarıyıl'!$E$13,IF([1]Ö.Ü.Program!$G$8='[1]1. Yarıyıl'!$O$13,'[1]1. Yarıyıl'!$E$13,1))),IF(M7='[1]1. Yarıyıl'!$E$14,IF([1]Ö.Ü.Program!$G$8='[1]1. Yarıyıl'!$K$14,'[1]1. Yarıyıl'!$E$14,IF([1]Ö.Ü.Program!$G$8='[1]1. Yarıyıl'!$M$14,'[1]1. Yarıyıl'!$E$14,IF([1]Ö.Ü.Program!$G$8='[1]1. Yarıyıl'!$O$14,'[1]1. Yarıyıl'!$E$14,1))),IF(M7='[1]1.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Sayfa'!$E$8=2,IF(M7='[1]2. Yarıyıl'!$E$5,IF([1]Ö.Ü.Program!$G$8='[1]2. Yarıyıl'!$K$5,'[1]2. Yarıyıl'!$E$5,IF([1]Ö.Ü.Program!$G$8='[1]2. Yarıyıl'!$M$5,'[1]2. Yarıyıl'!$E$5,IF([1]Ö.Ü.Program!$G$8='[1]2. Yarıyıl'!$O$5,'[1]2. Yarıyıl'!$E$5,1))),IF(M7='[1]2. Yarıyıl'!$E$6,IF([1]Ö.Ü.Program!$G$8='[1]2. Yarıyıl'!$K$6,'[1]2. Yarıyıl'!$E$6,IF([1]Ö.Ü.Program!$G$8='[1]2. Yarıyıl'!$M$6,'[1]2. Yarıyıl'!$E$6,IF([1]Ö.Ü.Program!$G$8='[1]2. Yarıyıl'!$O$6,'[1]2. Yarıyıl'!$E$6,1))),IF(M7='[1]2. Yarıyıl'!$E$7,IF([1]Ö.Ü.Program!$G$8='[1]2. Yarıyıl'!$K$7,'[1]2. Yarıyıl'!$E$7,IF([1]Ö.Ü.Program!$G$8='[1]2. Yarıyıl'!$M$7,'[1]2. Yarıyıl'!$E$7,IF([1]Ö.Ü.Program!$G$8='[1]2. Yarıyıl'!$O$7,'[1]2. Yarıyıl'!$E$7,1))),IF(M7='[1]2. Yarıyıl'!$E$8,IF([1]Ö.Ü.Program!$G$8='[1]2. Yarıyıl'!$K$8,'[1]2. Yarıyıl'!$E$8,IF([1]Ö.Ü.Program!$G$8='[1]2. Yarıyıl'!$M$8,'[1]2. Yarıyıl'!$E$8,IF([1]Ö.Ü.Program!$G$8='[1]2. Yarıyıl'!$O$8,'[1]2. Yarıyıl'!$E$8,1))),IF(M7='[1]2. Yarıyıl'!$E$9,IF([1]Ö.Ü.Program!$G$8='[1]2. Yarıyıl'!$K$9,'[1]2. Yarıyıl'!$E$9,IF([1]Ö.Ü.Program!$G$8='[1]2. Yarıyıl'!$M$9,'[1]2. Yarıyıl'!$E$9,IF([1]Ö.Ü.Program!$G$8='[1]2. Yarıyıl'!$O$9,'[1]2. Yarıyıl'!$E$9,1))),IF(M7='[1]2. Yarıyıl'!$E$10,IF([1]Ö.Ü.Program!$G$8='[1]2. Yarıyıl'!$K$10,'[1]2. Yarıyıl'!$E$10,IF([1]Ö.Ü.Program!$G$8='[1]2. Yarıyıl'!$M$10,'[1]2. Yarıyıl'!$E$10,IF([1]Ö.Ü.Program!$G$8='[1]2. Yarıyıl'!$O$10,'[1]2. Yarıyıl'!$E$10,1))),IF(M7='[1]2. Yarıyıl'!$E$11,IF([1]Ö.Ü.Program!$G$8='[1]2. Yarıyıl'!$K$11,'[1]2. Yarıyıl'!$E$11,IF([1]Ö.Ü.Program!$G$8='[1]2. Yarıyıl'!$M$11,'[1]2. Yarıyıl'!$E$11,IF([1]Ö.Ü.Program!$G$8='[1]2. Yarıyıl'!$O$11,'[1]2. Yarıyıl'!$E$11,1))),IF(M7='[1]2. Yarıyıl'!$E$12,IF([1]Ö.Ü.Program!$G$8='[1]2. Yarıyıl'!$K$12,'[1]2. Yarıyıl'!$E$12,IF([1]Ö.Ü.Program!$G$8='[1]2. Yarıyıl'!$M$12,'[1]2. Yarıyıl'!$E$12,IF([1]Ö.Ü.Program!$G$8='[1]2. Yarıyıl'!$O$12,'[1]2. Yarıyıl'!$E$12,1))),IF(M7='[1]2. Yarıyıl'!$E$13,IF([1]Ö.Ü.Program!$G$8='[1]2. Yarıyıl'!$K$13,'[1]2. Yarıyıl'!$E$13,IF([1]Ö.Ü.Program!$G$8='[1]2. Yarıyıl'!$M$13,'[1]2. Yarıyıl'!$E$13,IF([1]Ö.Ü.Program!$G$8='[1]2. Yarıyıl'!$O$13,'[1]2. Yarıyıl'!$E$13,1))),IF(M7='[1]2. Yarıyıl'!$E$14,IF([1]Ö.Ü.Program!$G$8='[1]2. Yarıyıl'!$K$14,'[1]2. Yarıyıl'!$E$14,IF([1]Ö.Ü.Program!$G$8='[1]2. Yarıyıl'!$M$14,'[1]2. Yarıyıl'!$E$14,IF([1]Ö.Ü.Program!$G$8='[1]2. Yarıyıl'!$O$14,'[1]2. Yarıyıl'!$E$14,1))),IF(M7='[1]2.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0" s="103" t="e">
        <f>IF('[1]Ana Sayfa'!$E$8=1,IF(N7='[1]1. Yarıyıl'!$E$5,IF([1]Ö.Ü.Program!$G$8='[1]1. Yarıyıl'!$K$5,'[1]1. Yarıyıl'!$E$5,IF([1]Ö.Ü.Program!$G$8='[1]1. Yarıyıl'!$M$5,'[1]1. Yarıyıl'!$E$5,IF([1]Ö.Ü.Program!$G$8='[1]1. Yarıyıl'!$O$5,'[1]1. Yarıyıl'!$E$5,1))),IF(N7='[1]1. Yarıyıl'!$E$6,IF([1]Ö.Ü.Program!$G$8='[1]1. Yarıyıl'!$K$6,'[1]1. Yarıyıl'!$E$6,IF([1]Ö.Ü.Program!$G$8='[1]1. Yarıyıl'!$M$6,'[1]1. Yarıyıl'!$E$6,IF([1]Ö.Ü.Program!$G$8='[1]1. Yarıyıl'!$O$6,'[1]1. Yarıyıl'!$E$6,1))),IF(N7='[1]1. Yarıyıl'!$E$7,IF([1]Ö.Ü.Program!$G$8='[1]1. Yarıyıl'!$K$7,'[1]1. Yarıyıl'!$E$7,IF([1]Ö.Ü.Program!$G$8='[1]1. Yarıyıl'!$M$7,'[1]1. Yarıyıl'!$E$7,IF([1]Ö.Ü.Program!$G$8='[1]1. Yarıyıl'!$O$7,'[1]1. Yarıyıl'!$E$7,1))),IF(N7='[1]1. Yarıyıl'!$E$8,IF([1]Ö.Ü.Program!$G$8='[1]1. Yarıyıl'!$K$8,'[1]1. Yarıyıl'!$E$8,IF([1]Ö.Ü.Program!$G$8='[1]1. Yarıyıl'!$M$8,'[1]1. Yarıyıl'!$E$8,IF([1]Ö.Ü.Program!$G$8='[1]1. Yarıyıl'!$O$8,'[1]1. Yarıyıl'!$E$8,1))),IF(N7='[1]1. Yarıyıl'!$E$9,IF([1]Ö.Ü.Program!$G$8='[1]1. Yarıyıl'!$K$9,'[1]1. Yarıyıl'!$E$9,IF([1]Ö.Ü.Program!$G$8='[1]1. Yarıyıl'!$M$9,'[1]1. Yarıyıl'!$E$9,IF([1]Ö.Ü.Program!$G$8='[1]1. Yarıyıl'!$O$9,'[1]1. Yarıyıl'!$E$9,1))),IF(N7='[1]1. Yarıyıl'!$E$10,IF([1]Ö.Ü.Program!$G$8='[1]1. Yarıyıl'!$K$10,'[1]1. Yarıyıl'!$E$10,IF([1]Ö.Ü.Program!$G$8='[1]1. Yarıyıl'!$M$10,'[1]1. Yarıyıl'!$E$10,IF([1]Ö.Ü.Program!$G$8='[1]1. Yarıyıl'!$O$10,'[1]1. Yarıyıl'!$E$10,1))),IF(N7='[1]1. Yarıyıl'!$E$11,IF([1]Ö.Ü.Program!$G$8='[1]1. Yarıyıl'!$K$11,'[1]1. Yarıyıl'!$E$11,IF([1]Ö.Ü.Program!$G$8='[1]1. Yarıyıl'!$M$11,'[1]1. Yarıyıl'!$E$11,IF([1]Ö.Ü.Program!$G$8='[1]1. Yarıyıl'!$O$11,'[1]1. Yarıyıl'!$E$11,1))),IF(N7='[1]1. Yarıyıl'!$E$12,IF([1]Ö.Ü.Program!$G$8='[1]1. Yarıyıl'!$K$12,'[1]1. Yarıyıl'!$E$12,IF([1]Ö.Ü.Program!$G$8='[1]1. Yarıyıl'!$M$12,'[1]1. Yarıyıl'!$E$12,IF([1]Ö.Ü.Program!$G$8='[1]1. Yarıyıl'!$O$12,'[1]1. Yarıyıl'!$E$12,1))),IF(N7='[1]1. Yarıyıl'!$E$13,IF([1]Ö.Ü.Program!$G$8='[1]1. Yarıyıl'!$K$13,'[1]1. Yarıyıl'!$E$13,IF([1]Ö.Ü.Program!$G$8='[1]1. Yarıyıl'!$M$13,'[1]1. Yarıyıl'!$E$13,IF([1]Ö.Ü.Program!$G$8='[1]1. Yarıyıl'!$O$13,'[1]1. Yarıyıl'!$E$13,1))),IF(N7='[1]1. Yarıyıl'!$E$14,IF([1]Ö.Ü.Program!$G$8='[1]1. Yarıyıl'!$K$14,'[1]1. Yarıyıl'!$E$14,IF([1]Ö.Ü.Program!$G$8='[1]1. Yarıyıl'!$M$14,'[1]1. Yarıyıl'!$E$14,IF([1]Ö.Ü.Program!$G$8='[1]1. Yarıyıl'!$O$14,'[1]1. Yarıyıl'!$E$14,1))),IF(N7='[1]1.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Sayfa'!$E$8=2,IF(N7='[1]2. Yarıyıl'!$E$5,IF([1]Ö.Ü.Program!$G$8='[1]2. Yarıyıl'!$K$5,'[1]2. Yarıyıl'!$E$5,IF([1]Ö.Ü.Program!$G$8='[1]2. Yarıyıl'!$M$5,'[1]2. Yarıyıl'!$E$5,IF([1]Ö.Ü.Program!$G$8='[1]2. Yarıyıl'!$O$5,'[1]2. Yarıyıl'!$E$5,1))),IF(N7='[1]2. Yarıyıl'!$E$6,IF([1]Ö.Ü.Program!$G$8='[1]2. Yarıyıl'!$K$6,'[1]2. Yarıyıl'!$E$6,IF([1]Ö.Ü.Program!$G$8='[1]2. Yarıyıl'!$M$6,'[1]2. Yarıyıl'!$E$6,IF([1]Ö.Ü.Program!$G$8='[1]2. Yarıyıl'!$O$6,'[1]2. Yarıyıl'!$E$6,1))),IF(N7='[1]2. Yarıyıl'!$E$7,IF([1]Ö.Ü.Program!$G$8='[1]2. Yarıyıl'!$K$7,'[1]2. Yarıyıl'!$E$7,IF([1]Ö.Ü.Program!$G$8='[1]2. Yarıyıl'!$M$7,'[1]2. Yarıyıl'!$E$7,IF([1]Ö.Ü.Program!$G$8='[1]2. Yarıyıl'!$O$7,'[1]2. Yarıyıl'!$E$7,1))),IF(N7='[1]2. Yarıyıl'!$E$8,IF([1]Ö.Ü.Program!$G$8='[1]2. Yarıyıl'!$K$8,'[1]2. Yarıyıl'!$E$8,IF([1]Ö.Ü.Program!$G$8='[1]2. Yarıyıl'!$M$8,'[1]2. Yarıyıl'!$E$8,IF([1]Ö.Ü.Program!$G$8='[1]2. Yarıyıl'!$O$8,'[1]2. Yarıyıl'!$E$8,1))),IF(N7='[1]2. Yarıyıl'!$E$9,IF([1]Ö.Ü.Program!$G$8='[1]2. Yarıyıl'!$K$9,'[1]2. Yarıyıl'!$E$9,IF([1]Ö.Ü.Program!$G$8='[1]2. Yarıyıl'!$M$9,'[1]2. Yarıyıl'!$E$9,IF([1]Ö.Ü.Program!$G$8='[1]2. Yarıyıl'!$O$9,'[1]2. Yarıyıl'!$E$9,1))),IF(N7='[1]2. Yarıyıl'!$E$10,IF([1]Ö.Ü.Program!$G$8='[1]2. Yarıyıl'!$K$10,'[1]2. Yarıyıl'!$E$10,IF([1]Ö.Ü.Program!$G$8='[1]2. Yarıyıl'!$M$10,'[1]2. Yarıyıl'!$E$10,IF([1]Ö.Ü.Program!$G$8='[1]2. Yarıyıl'!$O$10,'[1]2. Yarıyıl'!$E$10,1))),IF(N7='[1]2. Yarıyıl'!$E$11,IF([1]Ö.Ü.Program!$G$8='[1]2. Yarıyıl'!$K$11,'[1]2. Yarıyıl'!$E$11,IF([1]Ö.Ü.Program!$G$8='[1]2. Yarıyıl'!$M$11,'[1]2. Yarıyıl'!$E$11,IF([1]Ö.Ü.Program!$G$8='[1]2. Yarıyıl'!$O$11,'[1]2. Yarıyıl'!$E$11,1))),IF(N7='[1]2. Yarıyıl'!$E$12,IF([1]Ö.Ü.Program!$G$8='[1]2. Yarıyıl'!$K$12,'[1]2. Yarıyıl'!$E$12,IF([1]Ö.Ü.Program!$G$8='[1]2. Yarıyıl'!$M$12,'[1]2. Yarıyıl'!$E$12,IF([1]Ö.Ü.Program!$G$8='[1]2. Yarıyıl'!$O$12,'[1]2. Yarıyıl'!$E$12,1))),IF(N7='[1]2. Yarıyıl'!$E$13,IF([1]Ö.Ü.Program!$G$8='[1]2. Yarıyıl'!$K$13,'[1]2. Yarıyıl'!$E$13,IF([1]Ö.Ü.Program!$G$8='[1]2. Yarıyıl'!$M$13,'[1]2. Yarıyıl'!$E$13,IF([1]Ö.Ü.Program!$G$8='[1]2. Yarıyıl'!$O$13,'[1]2. Yarıyıl'!$E$13,1))),IF(N7='[1]2. Yarıyıl'!$E$14,IF([1]Ö.Ü.Program!$G$8='[1]2. Yarıyıl'!$K$14,'[1]2. Yarıyıl'!$E$14,IF([1]Ö.Ü.Program!$G$8='[1]2. Yarıyıl'!$M$14,'[1]2. Yarıyıl'!$E$14,IF([1]Ö.Ü.Program!$G$8='[1]2. Yarıyıl'!$O$14,'[1]2. Yarıyıl'!$E$14,1))),IF(N7='[1]2.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0" s="103" t="e">
        <f>IF('[1]Ana Sayfa'!$E$8=1,IF(O7='[1]1. Yarıyıl'!$E$5,IF([1]Ö.Ü.Program!$G$8='[1]1. Yarıyıl'!$K$5,'[1]1. Yarıyıl'!$E$5,IF([1]Ö.Ü.Program!$G$8='[1]1. Yarıyıl'!$M$5,'[1]1. Yarıyıl'!$E$5,IF([1]Ö.Ü.Program!$G$8='[1]1. Yarıyıl'!$O$5,'[1]1. Yarıyıl'!$E$5,1))),IF(O7='[1]1. Yarıyıl'!$E$6,IF([1]Ö.Ü.Program!$G$8='[1]1. Yarıyıl'!$K$6,'[1]1. Yarıyıl'!$E$6,IF([1]Ö.Ü.Program!$G$8='[1]1. Yarıyıl'!$M$6,'[1]1. Yarıyıl'!$E$6,IF([1]Ö.Ü.Program!$G$8='[1]1. Yarıyıl'!$O$6,'[1]1. Yarıyıl'!$E$6,1))),IF(O7='[1]1. Yarıyıl'!$E$7,IF([1]Ö.Ü.Program!$G$8='[1]1. Yarıyıl'!$K$7,'[1]1. Yarıyıl'!$E$7,IF([1]Ö.Ü.Program!$G$8='[1]1. Yarıyıl'!$M$7,'[1]1. Yarıyıl'!$E$7,IF([1]Ö.Ü.Program!$G$8='[1]1. Yarıyıl'!$O$7,'[1]1. Yarıyıl'!$E$7,1))),IF(O7='[1]1. Yarıyıl'!$E$8,IF([1]Ö.Ü.Program!$G$8='[1]1. Yarıyıl'!$K$8,'[1]1. Yarıyıl'!$E$8,IF([1]Ö.Ü.Program!$G$8='[1]1. Yarıyıl'!$M$8,'[1]1. Yarıyıl'!$E$8,IF([1]Ö.Ü.Program!$G$8='[1]1. Yarıyıl'!$O$8,'[1]1. Yarıyıl'!$E$8,1))),IF(O7='[1]1. Yarıyıl'!$E$9,IF([1]Ö.Ü.Program!$G$8='[1]1. Yarıyıl'!$K$9,'[1]1. Yarıyıl'!$E$9,IF([1]Ö.Ü.Program!$G$8='[1]1. Yarıyıl'!$M$9,'[1]1. Yarıyıl'!$E$9,IF([1]Ö.Ü.Program!$G$8='[1]1. Yarıyıl'!$O$9,'[1]1. Yarıyıl'!$E$9,1))),IF(O7='[1]1. Yarıyıl'!$E$10,IF([1]Ö.Ü.Program!$G$8='[1]1. Yarıyıl'!$K$10,'[1]1. Yarıyıl'!$E$10,IF([1]Ö.Ü.Program!$G$8='[1]1. Yarıyıl'!$M$10,'[1]1. Yarıyıl'!$E$10,IF([1]Ö.Ü.Program!$G$8='[1]1. Yarıyıl'!$O$10,'[1]1. Yarıyıl'!$E$10,1))),IF(O7='[1]1. Yarıyıl'!$E$11,IF([1]Ö.Ü.Program!$G$8='[1]1. Yarıyıl'!$K$11,'[1]1. Yarıyıl'!$E$11,IF([1]Ö.Ü.Program!$G$8='[1]1. Yarıyıl'!$M$11,'[1]1. Yarıyıl'!$E$11,IF([1]Ö.Ü.Program!$G$8='[1]1. Yarıyıl'!$O$11,'[1]1. Yarıyıl'!$E$11,1))),IF(O7='[1]1. Yarıyıl'!$E$12,IF([1]Ö.Ü.Program!$G$8='[1]1. Yarıyıl'!$K$12,'[1]1. Yarıyıl'!$E$12,IF([1]Ö.Ü.Program!$G$8='[1]1. Yarıyıl'!$M$12,'[1]1. Yarıyıl'!$E$12,IF([1]Ö.Ü.Program!$G$8='[1]1. Yarıyıl'!$O$12,'[1]1. Yarıyıl'!$E$12,1))),IF(O7='[1]1. Yarıyıl'!$E$13,IF([1]Ö.Ü.Program!$G$8='[1]1. Yarıyıl'!$K$13,'[1]1. Yarıyıl'!$E$13,IF([1]Ö.Ü.Program!$G$8='[1]1. Yarıyıl'!$M$13,'[1]1. Yarıyıl'!$E$13,IF([1]Ö.Ü.Program!$G$8='[1]1. Yarıyıl'!$O$13,'[1]1. Yarıyıl'!$E$13,1))),IF(O7='[1]1. Yarıyıl'!$E$14,IF([1]Ö.Ü.Program!$G$8='[1]1. Yarıyıl'!$K$14,'[1]1. Yarıyıl'!$E$14,IF([1]Ö.Ü.Program!$G$8='[1]1. Yarıyıl'!$M$14,'[1]1. Yarıyıl'!$E$14,IF([1]Ö.Ü.Program!$G$8='[1]1. Yarıyıl'!$O$14,'[1]1. Yarıyıl'!$E$14,1))),IF(O7='[1]1.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Sayfa'!$E$8=2,IF(O7='[1]2. Yarıyıl'!$E$5,IF([1]Ö.Ü.Program!$G$8='[1]2. Yarıyıl'!$K$5,'[1]2. Yarıyıl'!$E$5,IF([1]Ö.Ü.Program!$G$8='[1]2. Yarıyıl'!$M$5,'[1]2. Yarıyıl'!$E$5,IF([1]Ö.Ü.Program!$G$8='[1]2. Yarıyıl'!$O$5,'[1]2. Yarıyıl'!$E$5,1))),IF(O7='[1]2. Yarıyıl'!$E$6,IF([1]Ö.Ü.Program!$G$8='[1]2. Yarıyıl'!$K$6,'[1]2. Yarıyıl'!$E$6,IF([1]Ö.Ü.Program!$G$8='[1]2. Yarıyıl'!$M$6,'[1]2. Yarıyıl'!$E$6,IF([1]Ö.Ü.Program!$G$8='[1]2. Yarıyıl'!$O$6,'[1]2. Yarıyıl'!$E$6,1))),IF(O7='[1]2. Yarıyıl'!$E$7,IF([1]Ö.Ü.Program!$G$8='[1]2. Yarıyıl'!$K$7,'[1]2. Yarıyıl'!$E$7,IF([1]Ö.Ü.Program!$G$8='[1]2. Yarıyıl'!$M$7,'[1]2. Yarıyıl'!$E$7,IF([1]Ö.Ü.Program!$G$8='[1]2. Yarıyıl'!$O$7,'[1]2. Yarıyıl'!$E$7,1))),IF(O7='[1]2. Yarıyıl'!$E$8,IF([1]Ö.Ü.Program!$G$8='[1]2. Yarıyıl'!$K$8,'[1]2. Yarıyıl'!$E$8,IF([1]Ö.Ü.Program!$G$8='[1]2. Yarıyıl'!$M$8,'[1]2. Yarıyıl'!$E$8,IF([1]Ö.Ü.Program!$G$8='[1]2. Yarıyıl'!$O$8,'[1]2. Yarıyıl'!$E$8,1))),IF(O7='[1]2. Yarıyıl'!$E$9,IF([1]Ö.Ü.Program!$G$8='[1]2. Yarıyıl'!$K$9,'[1]2. Yarıyıl'!$E$9,IF([1]Ö.Ü.Program!$G$8='[1]2. Yarıyıl'!$M$9,'[1]2. Yarıyıl'!$E$9,IF([1]Ö.Ü.Program!$G$8='[1]2. Yarıyıl'!$O$9,'[1]2. Yarıyıl'!$E$9,1))),IF(O7='[1]2. Yarıyıl'!$E$10,IF([1]Ö.Ü.Program!$G$8='[1]2. Yarıyıl'!$K$10,'[1]2. Yarıyıl'!$E$10,IF([1]Ö.Ü.Program!$G$8='[1]2. Yarıyıl'!$M$10,'[1]2. Yarıyıl'!$E$10,IF([1]Ö.Ü.Program!$G$8='[1]2. Yarıyıl'!$O$10,'[1]2. Yarıyıl'!$E$10,1))),IF(O7='[1]2. Yarıyıl'!$E$11,IF([1]Ö.Ü.Program!$G$8='[1]2. Yarıyıl'!$K$11,'[1]2. Yarıyıl'!$E$11,IF([1]Ö.Ü.Program!$G$8='[1]2. Yarıyıl'!$M$11,'[1]2. Yarıyıl'!$E$11,IF([1]Ö.Ü.Program!$G$8='[1]2. Yarıyıl'!$O$11,'[1]2. Yarıyıl'!$E$11,1))),IF(O7='[1]2. Yarıyıl'!$E$12,IF([1]Ö.Ü.Program!$G$8='[1]2. Yarıyıl'!$K$12,'[1]2. Yarıyıl'!$E$12,IF([1]Ö.Ü.Program!$G$8='[1]2. Yarıyıl'!$M$12,'[1]2. Yarıyıl'!$E$12,IF([1]Ö.Ü.Program!$G$8='[1]2. Yarıyıl'!$O$12,'[1]2. Yarıyıl'!$E$12,1))),IF(O7='[1]2. Yarıyıl'!$E$13,IF([1]Ö.Ü.Program!$G$8='[1]2. Yarıyıl'!$K$13,'[1]2. Yarıyıl'!$E$13,IF([1]Ö.Ü.Program!$G$8='[1]2. Yarıyıl'!$M$13,'[1]2. Yarıyıl'!$E$13,IF([1]Ö.Ü.Program!$G$8='[1]2. Yarıyıl'!$O$13,'[1]2. Yarıyıl'!$E$13,1))),IF(O7='[1]2. Yarıyıl'!$E$14,IF([1]Ö.Ü.Program!$G$8='[1]2. Yarıyıl'!$K$14,'[1]2. Yarıyıl'!$E$14,IF([1]Ö.Ü.Program!$G$8='[1]2. Yarıyıl'!$M$14,'[1]2. Yarıyıl'!$E$14,IF([1]Ö.Ü.Program!$G$8='[1]2. Yarıyıl'!$O$14,'[1]2. Yarıyıl'!$E$14,1))),IF(O7='[1]2.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0" s="104" t="e">
        <f>IF('[1]Ana Sayfa'!$E$8=1,IF(P7='[1]1. Yarıyıl'!$E$5,IF([1]Ö.Ü.Program!$G$8='[1]1. Yarıyıl'!$K$5,'[1]1. Yarıyıl'!$E$5,IF([1]Ö.Ü.Program!$G$8='[1]1. Yarıyıl'!$M$5,'[1]1. Yarıyıl'!$E$5,IF([1]Ö.Ü.Program!$G$8='[1]1. Yarıyıl'!$O$5,'[1]1. Yarıyıl'!$E$5,1))),IF(P7='[1]1. Yarıyıl'!$E$6,IF([1]Ö.Ü.Program!$G$8='[1]1. Yarıyıl'!$K$6,'[1]1. Yarıyıl'!$E$6,IF([1]Ö.Ü.Program!$G$8='[1]1. Yarıyıl'!$M$6,'[1]1. Yarıyıl'!$E$6,IF([1]Ö.Ü.Program!$G$8='[1]1. Yarıyıl'!$O$6,'[1]1. Yarıyıl'!$E$6,1))),IF(P7='[1]1. Yarıyıl'!$E$7,IF([1]Ö.Ü.Program!$G$8='[1]1. Yarıyıl'!$K$7,'[1]1. Yarıyıl'!$E$7,IF([1]Ö.Ü.Program!$G$8='[1]1. Yarıyıl'!$M$7,'[1]1. Yarıyıl'!$E$7,IF([1]Ö.Ü.Program!$G$8='[1]1. Yarıyıl'!$O$7,'[1]1. Yarıyıl'!$E$7,1))),IF(P7='[1]1. Yarıyıl'!$E$8,IF([1]Ö.Ü.Program!$G$8='[1]1. Yarıyıl'!$K$8,'[1]1. Yarıyıl'!$E$8,IF([1]Ö.Ü.Program!$G$8='[1]1. Yarıyıl'!$M$8,'[1]1. Yarıyıl'!$E$8,IF([1]Ö.Ü.Program!$G$8='[1]1. Yarıyıl'!$O$8,'[1]1. Yarıyıl'!$E$8,1))),IF(P7='[1]1. Yarıyıl'!$E$9,IF([1]Ö.Ü.Program!$G$8='[1]1. Yarıyıl'!$K$9,'[1]1. Yarıyıl'!$E$9,IF([1]Ö.Ü.Program!$G$8='[1]1. Yarıyıl'!$M$9,'[1]1. Yarıyıl'!$E$9,IF([1]Ö.Ü.Program!$G$8='[1]1. Yarıyıl'!$O$9,'[1]1. Yarıyıl'!$E$9,1))),IF(P7='[1]1. Yarıyıl'!$E$10,IF([1]Ö.Ü.Program!$G$8='[1]1. Yarıyıl'!$K$10,'[1]1. Yarıyıl'!$E$10,IF([1]Ö.Ü.Program!$G$8='[1]1. Yarıyıl'!$M$10,'[1]1. Yarıyıl'!$E$10,IF([1]Ö.Ü.Program!$G$8='[1]1. Yarıyıl'!$O$10,'[1]1. Yarıyıl'!$E$10,1))),IF(P7='[1]1. Yarıyıl'!$E$11,IF([1]Ö.Ü.Program!$G$8='[1]1. Yarıyıl'!$K$11,'[1]1. Yarıyıl'!$E$11,IF([1]Ö.Ü.Program!$G$8='[1]1. Yarıyıl'!$M$11,'[1]1. Yarıyıl'!$E$11,IF([1]Ö.Ü.Program!$G$8='[1]1. Yarıyıl'!$O$11,'[1]1. Yarıyıl'!$E$11,1))),IF(P7='[1]1. Yarıyıl'!$E$12,IF([1]Ö.Ü.Program!$G$8='[1]1. Yarıyıl'!$K$12,'[1]1. Yarıyıl'!$E$12,IF([1]Ö.Ü.Program!$G$8='[1]1. Yarıyıl'!$M$12,'[1]1. Yarıyıl'!$E$12,IF([1]Ö.Ü.Program!$G$8='[1]1. Yarıyıl'!$O$12,'[1]1. Yarıyıl'!$E$12,1))),IF(P7='[1]1. Yarıyıl'!$E$13,IF([1]Ö.Ü.Program!$G$8='[1]1. Yarıyıl'!$K$13,'[1]1. Yarıyıl'!$E$13,IF([1]Ö.Ü.Program!$G$8='[1]1. Yarıyıl'!$M$13,'[1]1. Yarıyıl'!$E$13,IF([1]Ö.Ü.Program!$G$8='[1]1. Yarıyıl'!$O$13,'[1]1. Yarıyıl'!$E$13,1))),IF(P7='[1]1. Yarıyıl'!$E$14,IF([1]Ö.Ü.Program!$G$8='[1]1. Yarıyıl'!$K$14,'[1]1. Yarıyıl'!$E$14,IF([1]Ö.Ü.Program!$G$8='[1]1. Yarıyıl'!$M$14,'[1]1. Yarıyıl'!$E$14,IF([1]Ö.Ü.Program!$G$8='[1]1. Yarıyıl'!$O$14,'[1]1. Yarıyıl'!$E$14,1))),IF(P7='[1]1.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Sayfa'!$E$8=2,IF(P7='[1]2. Yarıyıl'!$E$5,IF([1]Ö.Ü.Program!$G$8='[1]2. Yarıyıl'!$K$5,'[1]2. Yarıyıl'!$E$5,IF([1]Ö.Ü.Program!$G$8='[1]2. Yarıyıl'!$M$5,'[1]2. Yarıyıl'!$E$5,IF([1]Ö.Ü.Program!$G$8='[1]2. Yarıyıl'!$O$5,'[1]2. Yarıyıl'!$E$5,1))),IF(P7='[1]2. Yarıyıl'!$E$6,IF([1]Ö.Ü.Program!$G$8='[1]2. Yarıyıl'!$K$6,'[1]2. Yarıyıl'!$E$6,IF([1]Ö.Ü.Program!$G$8='[1]2. Yarıyıl'!$M$6,'[1]2. Yarıyıl'!$E$6,IF([1]Ö.Ü.Program!$G$8='[1]2. Yarıyıl'!$O$6,'[1]2. Yarıyıl'!$E$6,1))),IF(P7='[1]2. Yarıyıl'!$E$7,IF([1]Ö.Ü.Program!$G$8='[1]2. Yarıyıl'!$K$7,'[1]2. Yarıyıl'!$E$7,IF([1]Ö.Ü.Program!$G$8='[1]2. Yarıyıl'!$M$7,'[1]2. Yarıyıl'!$E$7,IF([1]Ö.Ü.Program!$G$8='[1]2. Yarıyıl'!$O$7,'[1]2. Yarıyıl'!$E$7,1))),IF(P7='[1]2. Yarıyıl'!$E$8,IF([1]Ö.Ü.Program!$G$8='[1]2. Yarıyıl'!$K$8,'[1]2. Yarıyıl'!$E$8,IF([1]Ö.Ü.Program!$G$8='[1]2. Yarıyıl'!$M$8,'[1]2. Yarıyıl'!$E$8,IF([1]Ö.Ü.Program!$G$8='[1]2. Yarıyıl'!$O$8,'[1]2. Yarıyıl'!$E$8,1))),IF(P7='[1]2. Yarıyıl'!$E$9,IF([1]Ö.Ü.Program!$G$8='[1]2. Yarıyıl'!$K$9,'[1]2. Yarıyıl'!$E$9,IF([1]Ö.Ü.Program!$G$8='[1]2. Yarıyıl'!$M$9,'[1]2. Yarıyıl'!$E$9,IF([1]Ö.Ü.Program!$G$8='[1]2. Yarıyıl'!$O$9,'[1]2. Yarıyıl'!$E$9,1))),IF(P7='[1]2. Yarıyıl'!$E$10,IF([1]Ö.Ü.Program!$G$8='[1]2. Yarıyıl'!$K$10,'[1]2. Yarıyıl'!$E$10,IF([1]Ö.Ü.Program!$G$8='[1]2. Yarıyıl'!$M$10,'[1]2. Yarıyıl'!$E$10,IF([1]Ö.Ü.Program!$G$8='[1]2. Yarıyıl'!$O$10,'[1]2. Yarıyıl'!$E$10,1))),IF(P7='[1]2. Yarıyıl'!$E$11,IF([1]Ö.Ü.Program!$G$8='[1]2. Yarıyıl'!$K$11,'[1]2. Yarıyıl'!$E$11,IF([1]Ö.Ü.Program!$G$8='[1]2. Yarıyıl'!$M$11,'[1]2. Yarıyıl'!$E$11,IF([1]Ö.Ü.Program!$G$8='[1]2. Yarıyıl'!$O$11,'[1]2. Yarıyıl'!$E$11,1))),IF(P7='[1]2. Yarıyıl'!$E$12,IF([1]Ö.Ü.Program!$G$8='[1]2. Yarıyıl'!$K$12,'[1]2. Yarıyıl'!$E$12,IF([1]Ö.Ü.Program!$G$8='[1]2. Yarıyıl'!$M$12,'[1]2. Yarıyıl'!$E$12,IF([1]Ö.Ü.Program!$G$8='[1]2. Yarıyıl'!$O$12,'[1]2. Yarıyıl'!$E$12,1))),IF(P7='[1]2. Yarıyıl'!$E$13,IF([1]Ö.Ü.Program!$G$8='[1]2. Yarıyıl'!$K$13,'[1]2. Yarıyıl'!$E$13,IF([1]Ö.Ü.Program!$G$8='[1]2. Yarıyıl'!$M$13,'[1]2. Yarıyıl'!$E$13,IF([1]Ö.Ü.Program!$G$8='[1]2. Yarıyıl'!$O$13,'[1]2. Yarıyıl'!$E$13,1))),IF(P7='[1]2. Yarıyıl'!$E$14,IF([1]Ö.Ü.Program!$G$8='[1]2. Yarıyıl'!$K$14,'[1]2. Yarıyıl'!$E$14,IF([1]Ö.Ü.Program!$G$8='[1]2. Yarıyıl'!$M$14,'[1]2. Yarıyıl'!$E$14,IF([1]Ö.Ü.Program!$G$8='[1]2. Yarıyıl'!$O$14,'[1]2. Yarıyıl'!$E$14,1))),IF(P7='[1]2.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0" s="68" t="e">
        <f>IF('[1]Ana Sayfa'!$E$8=1,IF(Q7='[1]1. Yarıyıl'!$E$5,IF([1]Ö.Ü.Program!$G$8='[1]1. Yarıyıl'!$K$5,'[1]1. Yarıyıl'!$E$5,IF([1]Ö.Ü.Program!$G$8='[1]1. Yarıyıl'!$M$5,'[1]1. Yarıyıl'!$E$5,IF([1]Ö.Ü.Program!$G$8='[1]1. Yarıyıl'!$O$5,'[1]1. Yarıyıl'!$E$5,1))),IF(Q7='[1]1. Yarıyıl'!$E$6,IF([1]Ö.Ü.Program!$G$8='[1]1. Yarıyıl'!$K$6,'[1]1. Yarıyıl'!$E$6,IF([1]Ö.Ü.Program!$G$8='[1]1. Yarıyıl'!$M$6,'[1]1. Yarıyıl'!$E$6,IF([1]Ö.Ü.Program!$G$8='[1]1. Yarıyıl'!$O$6,'[1]1. Yarıyıl'!$E$6,1))),IF(Q7='[1]1. Yarıyıl'!$E$7,IF([1]Ö.Ü.Program!$G$8='[1]1. Yarıyıl'!$K$7,'[1]1. Yarıyıl'!$E$7,IF([1]Ö.Ü.Program!$G$8='[1]1. Yarıyıl'!$M$7,'[1]1. Yarıyıl'!$E$7,IF([1]Ö.Ü.Program!$G$8='[1]1. Yarıyıl'!$O$7,'[1]1. Yarıyıl'!$E$7,1))),IF(Q7='[1]1. Yarıyıl'!$E$8,IF([1]Ö.Ü.Program!$G$8='[1]1. Yarıyıl'!$K$8,'[1]1. Yarıyıl'!$E$8,IF([1]Ö.Ü.Program!$G$8='[1]1. Yarıyıl'!$M$8,'[1]1. Yarıyıl'!$E$8,IF([1]Ö.Ü.Program!$G$8='[1]1. Yarıyıl'!$O$8,'[1]1. Yarıyıl'!$E$8,1))),IF(Q7='[1]1. Yarıyıl'!$E$9,IF([1]Ö.Ü.Program!$G$8='[1]1. Yarıyıl'!$K$9,'[1]1. Yarıyıl'!$E$9,IF([1]Ö.Ü.Program!$G$8='[1]1. Yarıyıl'!$M$9,'[1]1. Yarıyıl'!$E$9,IF([1]Ö.Ü.Program!$G$8='[1]1. Yarıyıl'!$O$9,'[1]1. Yarıyıl'!$E$9,1))),IF(Q7='[1]1. Yarıyıl'!$E$10,IF([1]Ö.Ü.Program!$G$8='[1]1. Yarıyıl'!$K$10,'[1]1. Yarıyıl'!$E$10,IF([1]Ö.Ü.Program!$G$8='[1]1. Yarıyıl'!$M$10,'[1]1. Yarıyıl'!$E$10,IF([1]Ö.Ü.Program!$G$8='[1]1. Yarıyıl'!$O$10,'[1]1. Yarıyıl'!$E$10,1))),IF(Q7='[1]1. Yarıyıl'!$E$11,IF([1]Ö.Ü.Program!$G$8='[1]1. Yarıyıl'!$K$11,'[1]1. Yarıyıl'!$E$11,IF([1]Ö.Ü.Program!$G$8='[1]1. Yarıyıl'!$M$11,'[1]1. Yarıyıl'!$E$11,IF([1]Ö.Ü.Program!$G$8='[1]1. Yarıyıl'!$O$11,'[1]1. Yarıyıl'!$E$11,1))),IF(Q7='[1]1. Yarıyıl'!$E$12,IF([1]Ö.Ü.Program!$G$8='[1]1. Yarıyıl'!$K$12,'[1]1. Yarıyıl'!$E$12,IF([1]Ö.Ü.Program!$G$8='[1]1. Yarıyıl'!$M$12,'[1]1. Yarıyıl'!$E$12,IF([1]Ö.Ü.Program!$G$8='[1]1. Yarıyıl'!$O$12,'[1]1. Yarıyıl'!$E$12,1))),IF(Q7='[1]1. Yarıyıl'!$E$13,IF([1]Ö.Ü.Program!$G$8='[1]1. Yarıyıl'!$K$13,'[1]1. Yarıyıl'!$E$13,IF([1]Ö.Ü.Program!$G$8='[1]1. Yarıyıl'!$M$13,'[1]1. Yarıyıl'!$E$13,IF([1]Ö.Ü.Program!$G$8='[1]1. Yarıyıl'!$O$13,'[1]1. Yarıyıl'!$E$13,1))),IF(Q7='[1]1. Yarıyıl'!$E$14,IF([1]Ö.Ü.Program!$G$8='[1]1. Yarıyıl'!$K$14,'[1]1. Yarıyıl'!$E$14,IF([1]Ö.Ü.Program!$G$8='[1]1. Yarıyıl'!$M$14,'[1]1. Yarıyıl'!$E$14,IF([1]Ö.Ü.Program!$G$8='[1]1. Yarıyıl'!$O$14,'[1]1. Yarıyıl'!$E$14,1))),IF(Q7='[1]1.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Sayfa'!$E$8=2,IF(Q7='[1]2. Yarıyıl'!$E$5,IF([1]Ö.Ü.Program!$G$8='[1]2. Yarıyıl'!$K$5,'[1]2. Yarıyıl'!$E$5,IF([1]Ö.Ü.Program!$G$8='[1]2. Yarıyıl'!$M$5,'[1]2. Yarıyıl'!$E$5,IF([1]Ö.Ü.Program!$G$8='[1]2. Yarıyıl'!$O$5,'[1]2. Yarıyıl'!$E$5,1))),IF(Q7='[1]2. Yarıyıl'!$E$6,IF([1]Ö.Ü.Program!$G$8='[1]2. Yarıyıl'!$K$6,'[1]2. Yarıyıl'!$E$6,IF([1]Ö.Ü.Program!$G$8='[1]2. Yarıyıl'!$M$6,'[1]2. Yarıyıl'!$E$6,IF([1]Ö.Ü.Program!$G$8='[1]2. Yarıyıl'!$O$6,'[1]2. Yarıyıl'!$E$6,1))),IF(Q7='[1]2. Yarıyıl'!$E$7,IF([1]Ö.Ü.Program!$G$8='[1]2. Yarıyıl'!$K$7,'[1]2. Yarıyıl'!$E$7,IF([1]Ö.Ü.Program!$G$8='[1]2. Yarıyıl'!$M$7,'[1]2. Yarıyıl'!$E$7,IF([1]Ö.Ü.Program!$G$8='[1]2. Yarıyıl'!$O$7,'[1]2. Yarıyıl'!$E$7,1))),IF(Q7='[1]2. Yarıyıl'!$E$8,IF([1]Ö.Ü.Program!$G$8='[1]2. Yarıyıl'!$K$8,'[1]2. Yarıyıl'!$E$8,IF([1]Ö.Ü.Program!$G$8='[1]2. Yarıyıl'!$M$8,'[1]2. Yarıyıl'!$E$8,IF([1]Ö.Ü.Program!$G$8='[1]2. Yarıyıl'!$O$8,'[1]2. Yarıyıl'!$E$8,1))),IF(Q7='[1]2. Yarıyıl'!$E$9,IF([1]Ö.Ü.Program!$G$8='[1]2. Yarıyıl'!$K$9,'[1]2. Yarıyıl'!$E$9,IF([1]Ö.Ü.Program!$G$8='[1]2. Yarıyıl'!$M$9,'[1]2. Yarıyıl'!$E$9,IF([1]Ö.Ü.Program!$G$8='[1]2. Yarıyıl'!$O$9,'[1]2. Yarıyıl'!$E$9,1))),IF(Q7='[1]2. Yarıyıl'!$E$10,IF([1]Ö.Ü.Program!$G$8='[1]2. Yarıyıl'!$K$10,'[1]2. Yarıyıl'!$E$10,IF([1]Ö.Ü.Program!$G$8='[1]2. Yarıyıl'!$M$10,'[1]2. Yarıyıl'!$E$10,IF([1]Ö.Ü.Program!$G$8='[1]2. Yarıyıl'!$O$10,'[1]2. Yarıyıl'!$E$10,1))),IF(Q7='[1]2. Yarıyıl'!$E$11,IF([1]Ö.Ü.Program!$G$8='[1]2. Yarıyıl'!$K$11,'[1]2. Yarıyıl'!$E$11,IF([1]Ö.Ü.Program!$G$8='[1]2. Yarıyıl'!$M$11,'[1]2. Yarıyıl'!$E$11,IF([1]Ö.Ü.Program!$G$8='[1]2. Yarıyıl'!$O$11,'[1]2. Yarıyıl'!$E$11,1))),IF(Q7='[1]2. Yarıyıl'!$E$12,IF([1]Ö.Ü.Program!$G$8='[1]2. Yarıyıl'!$K$12,'[1]2. Yarıyıl'!$E$12,IF([1]Ö.Ü.Program!$G$8='[1]2. Yarıyıl'!$M$12,'[1]2. Yarıyıl'!$E$12,IF([1]Ö.Ü.Program!$G$8='[1]2. Yarıyıl'!$O$12,'[1]2. Yarıyıl'!$E$12,1))),IF(Q7='[1]2. Yarıyıl'!$E$13,IF([1]Ö.Ü.Program!$G$8='[1]2. Yarıyıl'!$K$13,'[1]2. Yarıyıl'!$E$13,IF([1]Ö.Ü.Program!$G$8='[1]2. Yarıyıl'!$M$13,'[1]2. Yarıyıl'!$E$13,IF([1]Ö.Ü.Program!$G$8='[1]2. Yarıyıl'!$O$13,'[1]2. Yarıyıl'!$E$13,1))),IF(Q7='[1]2. Yarıyıl'!$E$14,IF([1]Ö.Ü.Program!$G$8='[1]2. Yarıyıl'!$K$14,'[1]2. Yarıyıl'!$E$14,IF([1]Ö.Ü.Program!$G$8='[1]2. Yarıyıl'!$M$14,'[1]2. Yarıyıl'!$E$14,IF([1]Ö.Ü.Program!$G$8='[1]2. Yarıyıl'!$O$14,'[1]2. Yarıyıl'!$E$14,1))),IF(Q7='[1]2.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0" s="68" t="e">
        <f>IF('[1]Ana Sayfa'!$E$8=1,IF(R7='[1]1. Yarıyıl'!$E$5,IF([1]Ö.Ü.Program!$G$8='[1]1. Yarıyıl'!$K$5,'[1]1. Yarıyıl'!$E$5,IF([1]Ö.Ü.Program!$G$8='[1]1. Yarıyıl'!$M$5,'[1]1. Yarıyıl'!$E$5,IF([1]Ö.Ü.Program!$G$8='[1]1. Yarıyıl'!$O$5,'[1]1. Yarıyıl'!$E$5,1))),IF(R7='[1]1. Yarıyıl'!$E$6,IF([1]Ö.Ü.Program!$G$8='[1]1. Yarıyıl'!$K$6,'[1]1. Yarıyıl'!$E$6,IF([1]Ö.Ü.Program!$G$8='[1]1. Yarıyıl'!$M$6,'[1]1. Yarıyıl'!$E$6,IF([1]Ö.Ü.Program!$G$8='[1]1. Yarıyıl'!$O$6,'[1]1. Yarıyıl'!$E$6,1))),IF(R7='[1]1. Yarıyıl'!$E$7,IF([1]Ö.Ü.Program!$G$8='[1]1. Yarıyıl'!$K$7,'[1]1. Yarıyıl'!$E$7,IF([1]Ö.Ü.Program!$G$8='[1]1. Yarıyıl'!$M$7,'[1]1. Yarıyıl'!$E$7,IF([1]Ö.Ü.Program!$G$8='[1]1. Yarıyıl'!$O$7,'[1]1. Yarıyıl'!$E$7,1))),IF(R7='[1]1. Yarıyıl'!$E$8,IF([1]Ö.Ü.Program!$G$8='[1]1. Yarıyıl'!$K$8,'[1]1. Yarıyıl'!$E$8,IF([1]Ö.Ü.Program!$G$8='[1]1. Yarıyıl'!$M$8,'[1]1. Yarıyıl'!$E$8,IF([1]Ö.Ü.Program!$G$8='[1]1. Yarıyıl'!$O$8,'[1]1. Yarıyıl'!$E$8,1))),IF(R7='[1]1. Yarıyıl'!$E$9,IF([1]Ö.Ü.Program!$G$8='[1]1. Yarıyıl'!$K$9,'[1]1. Yarıyıl'!$E$9,IF([1]Ö.Ü.Program!$G$8='[1]1. Yarıyıl'!$M$9,'[1]1. Yarıyıl'!$E$9,IF([1]Ö.Ü.Program!$G$8='[1]1. Yarıyıl'!$O$9,'[1]1. Yarıyıl'!$E$9,1))),IF(R7='[1]1. Yarıyıl'!$E$10,IF([1]Ö.Ü.Program!$G$8='[1]1. Yarıyıl'!$K$10,'[1]1. Yarıyıl'!$E$10,IF([1]Ö.Ü.Program!$G$8='[1]1. Yarıyıl'!$M$10,'[1]1. Yarıyıl'!$E$10,IF([1]Ö.Ü.Program!$G$8='[1]1. Yarıyıl'!$O$10,'[1]1. Yarıyıl'!$E$10,1))),IF(R7='[1]1. Yarıyıl'!$E$11,IF([1]Ö.Ü.Program!$G$8='[1]1. Yarıyıl'!$K$11,'[1]1. Yarıyıl'!$E$11,IF([1]Ö.Ü.Program!$G$8='[1]1. Yarıyıl'!$M$11,'[1]1. Yarıyıl'!$E$11,IF([1]Ö.Ü.Program!$G$8='[1]1. Yarıyıl'!$O$11,'[1]1. Yarıyıl'!$E$11,1))),IF(R7='[1]1. Yarıyıl'!$E$12,IF([1]Ö.Ü.Program!$G$8='[1]1. Yarıyıl'!$K$12,'[1]1. Yarıyıl'!$E$12,IF([1]Ö.Ü.Program!$G$8='[1]1. Yarıyıl'!$M$12,'[1]1. Yarıyıl'!$E$12,IF([1]Ö.Ü.Program!$G$8='[1]1. Yarıyıl'!$O$12,'[1]1. Yarıyıl'!$E$12,1))),IF(R7='[1]1. Yarıyıl'!$E$13,IF([1]Ö.Ü.Program!$G$8='[1]1. Yarıyıl'!$K$13,'[1]1. Yarıyıl'!$E$13,IF([1]Ö.Ü.Program!$G$8='[1]1. Yarıyıl'!$M$13,'[1]1. Yarıyıl'!$E$13,IF([1]Ö.Ü.Program!$G$8='[1]1. Yarıyıl'!$O$13,'[1]1. Yarıyıl'!$E$13,1))),IF(R7='[1]1. Yarıyıl'!$E$14,IF([1]Ö.Ü.Program!$G$8='[1]1. Yarıyıl'!$K$14,'[1]1. Yarıyıl'!$E$14,IF([1]Ö.Ü.Program!$G$8='[1]1. Yarıyıl'!$M$14,'[1]1. Yarıyıl'!$E$14,IF([1]Ö.Ü.Program!$G$8='[1]1. Yarıyıl'!$O$14,'[1]1. Yarıyıl'!$E$14,1))),IF(R7='[1]1.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Sayfa'!$E$8=2,IF(R7='[1]2. Yarıyıl'!$E$5,IF([1]Ö.Ü.Program!$G$8='[1]2. Yarıyıl'!$K$5,'[1]2. Yarıyıl'!$E$5,IF([1]Ö.Ü.Program!$G$8='[1]2. Yarıyıl'!$M$5,'[1]2. Yarıyıl'!$E$5,IF([1]Ö.Ü.Program!$G$8='[1]2. Yarıyıl'!$O$5,'[1]2. Yarıyıl'!$E$5,1))),IF(R7='[1]2. Yarıyıl'!$E$6,IF([1]Ö.Ü.Program!$G$8='[1]2. Yarıyıl'!$K$6,'[1]2. Yarıyıl'!$E$6,IF([1]Ö.Ü.Program!$G$8='[1]2. Yarıyıl'!$M$6,'[1]2. Yarıyıl'!$E$6,IF([1]Ö.Ü.Program!$G$8='[1]2. Yarıyıl'!$O$6,'[1]2. Yarıyıl'!$E$6,1))),IF(R7='[1]2. Yarıyıl'!$E$7,IF([1]Ö.Ü.Program!$G$8='[1]2. Yarıyıl'!$K$7,'[1]2. Yarıyıl'!$E$7,IF([1]Ö.Ü.Program!$G$8='[1]2. Yarıyıl'!$M$7,'[1]2. Yarıyıl'!$E$7,IF([1]Ö.Ü.Program!$G$8='[1]2. Yarıyıl'!$O$7,'[1]2. Yarıyıl'!$E$7,1))),IF(R7='[1]2. Yarıyıl'!$E$8,IF([1]Ö.Ü.Program!$G$8='[1]2. Yarıyıl'!$K$8,'[1]2. Yarıyıl'!$E$8,IF([1]Ö.Ü.Program!$G$8='[1]2. Yarıyıl'!$M$8,'[1]2. Yarıyıl'!$E$8,IF([1]Ö.Ü.Program!$G$8='[1]2. Yarıyıl'!$O$8,'[1]2. Yarıyıl'!$E$8,1))),IF(R7='[1]2. Yarıyıl'!$E$9,IF([1]Ö.Ü.Program!$G$8='[1]2. Yarıyıl'!$K$9,'[1]2. Yarıyıl'!$E$9,IF([1]Ö.Ü.Program!$G$8='[1]2. Yarıyıl'!$M$9,'[1]2. Yarıyıl'!$E$9,IF([1]Ö.Ü.Program!$G$8='[1]2. Yarıyıl'!$O$9,'[1]2. Yarıyıl'!$E$9,1))),IF(R7='[1]2. Yarıyıl'!$E$10,IF([1]Ö.Ü.Program!$G$8='[1]2. Yarıyıl'!$K$10,'[1]2. Yarıyıl'!$E$10,IF([1]Ö.Ü.Program!$G$8='[1]2. Yarıyıl'!$M$10,'[1]2. Yarıyıl'!$E$10,IF([1]Ö.Ü.Program!$G$8='[1]2. Yarıyıl'!$O$10,'[1]2. Yarıyıl'!$E$10,1))),IF(R7='[1]2. Yarıyıl'!$E$11,IF([1]Ö.Ü.Program!$G$8='[1]2. Yarıyıl'!$K$11,'[1]2. Yarıyıl'!$E$11,IF([1]Ö.Ü.Program!$G$8='[1]2. Yarıyıl'!$M$11,'[1]2. Yarıyıl'!$E$11,IF([1]Ö.Ü.Program!$G$8='[1]2. Yarıyıl'!$O$11,'[1]2. Yarıyıl'!$E$11,1))),IF(R7='[1]2. Yarıyıl'!$E$12,IF([1]Ö.Ü.Program!$G$8='[1]2. Yarıyıl'!$K$12,'[1]2. Yarıyıl'!$E$12,IF([1]Ö.Ü.Program!$G$8='[1]2. Yarıyıl'!$M$12,'[1]2. Yarıyıl'!$E$12,IF([1]Ö.Ü.Program!$G$8='[1]2. Yarıyıl'!$O$12,'[1]2. Yarıyıl'!$E$12,1))),IF(R7='[1]2. Yarıyıl'!$E$13,IF([1]Ö.Ü.Program!$G$8='[1]2. Yarıyıl'!$K$13,'[1]2. Yarıyıl'!$E$13,IF([1]Ö.Ü.Program!$G$8='[1]2. Yarıyıl'!$M$13,'[1]2. Yarıyıl'!$E$13,IF([1]Ö.Ü.Program!$G$8='[1]2. Yarıyıl'!$O$13,'[1]2. Yarıyıl'!$E$13,1))),IF(R7='[1]2. Yarıyıl'!$E$14,IF([1]Ö.Ü.Program!$G$8='[1]2. Yarıyıl'!$K$14,'[1]2. Yarıyıl'!$E$14,IF([1]Ö.Ü.Program!$G$8='[1]2. Yarıyıl'!$M$14,'[1]2. Yarıyıl'!$E$14,IF([1]Ö.Ü.Program!$G$8='[1]2. Yarıyıl'!$O$14,'[1]2. Yarıyıl'!$E$14,1))),IF(R7='[1]2.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0" s="109">
        <f>S7</f>
        <v>0</v>
      </c>
      <c r="T80" s="84" t="e">
        <f>IF('[1]Ana Sayfa'!$E$8=1,IF(T7='[1]1. Yarıyıl'!$E$5,IF([1]Ö.Ü.Program!$G$8='[1]1. Yarıyıl'!$K$5,'[1]1. Yarıyıl'!$E$5,IF([1]Ö.Ü.Program!$G$8='[1]1. Yarıyıl'!$M$5,'[1]1. Yarıyıl'!$E$5,IF([1]Ö.Ü.Program!$G$8='[1]1. Yarıyıl'!$O$5,'[1]1. Yarıyıl'!$E$5,1))),IF(T7='[1]1. Yarıyıl'!$E$6,IF([1]Ö.Ü.Program!$G$8='[1]1. Yarıyıl'!$K$6,'[1]1. Yarıyıl'!$E$6,IF([1]Ö.Ü.Program!$G$8='[1]1. Yarıyıl'!$M$6,'[1]1. Yarıyıl'!$E$6,IF([1]Ö.Ü.Program!$G$8='[1]1. Yarıyıl'!$O$6,'[1]1. Yarıyıl'!$E$6,1))),IF(T7='[1]1. Yarıyıl'!$E$7,IF([1]Ö.Ü.Program!$G$8='[1]1. Yarıyıl'!$K$7,'[1]1. Yarıyıl'!$E$7,IF([1]Ö.Ü.Program!$G$8='[1]1. Yarıyıl'!$M$7,'[1]1. Yarıyıl'!$E$7,IF([1]Ö.Ü.Program!$G$8='[1]1. Yarıyıl'!$O$7,'[1]1. Yarıyıl'!$E$7,1))),IF(T7='[1]1. Yarıyıl'!$E$8,IF([1]Ö.Ü.Program!$G$8='[1]1. Yarıyıl'!$K$8,'[1]1. Yarıyıl'!$E$8,IF([1]Ö.Ü.Program!$G$8='[1]1. Yarıyıl'!$M$8,'[1]1. Yarıyıl'!$E$8,IF([1]Ö.Ü.Program!$G$8='[1]1. Yarıyıl'!$O$8,'[1]1. Yarıyıl'!$E$8,1))),IF(T7='[1]1. Yarıyıl'!$E$9,IF([1]Ö.Ü.Program!$G$8='[1]1. Yarıyıl'!$K$9,'[1]1. Yarıyıl'!$E$9,IF([1]Ö.Ü.Program!$G$8='[1]1. Yarıyıl'!$M$9,'[1]1. Yarıyıl'!$E$9,IF([1]Ö.Ü.Program!$G$8='[1]1. Yarıyıl'!$O$9,'[1]1. Yarıyıl'!$E$9,1))),IF(T7='[1]1. Yarıyıl'!$E$10,IF([1]Ö.Ü.Program!$G$8='[1]1. Yarıyıl'!$K$10,'[1]1. Yarıyıl'!$E$10,IF([1]Ö.Ü.Program!$G$8='[1]1. Yarıyıl'!$M$10,'[1]1. Yarıyıl'!$E$10,IF([1]Ö.Ü.Program!$G$8='[1]1. Yarıyıl'!$O$10,'[1]1. Yarıyıl'!$E$10,1))),IF(T7='[1]1. Yarıyıl'!$E$11,IF([1]Ö.Ü.Program!$G$8='[1]1. Yarıyıl'!$K$11,'[1]1. Yarıyıl'!$E$11,IF([1]Ö.Ü.Program!$G$8='[1]1. Yarıyıl'!$M$11,'[1]1. Yarıyıl'!$E$11,IF([1]Ö.Ü.Program!$G$8='[1]1. Yarıyıl'!$O$11,'[1]1. Yarıyıl'!$E$11,1))),IF(T7='[1]1. Yarıyıl'!$E$12,IF([1]Ö.Ü.Program!$G$8='[1]1. Yarıyıl'!$K$12,'[1]1. Yarıyıl'!$E$12,IF([1]Ö.Ü.Program!$G$8='[1]1. Yarıyıl'!$M$12,'[1]1. Yarıyıl'!$E$12,IF([1]Ö.Ü.Program!$G$8='[1]1. Yarıyıl'!$O$12,'[1]1. Yarıyıl'!$E$12,1))),IF(T7='[1]1. Yarıyıl'!$E$13,IF([1]Ö.Ü.Program!$G$8='[1]1. Yarıyıl'!$K$13,'[1]1. Yarıyıl'!$E$13,IF([1]Ö.Ü.Program!$G$8='[1]1. Yarıyıl'!$M$13,'[1]1. Yarıyıl'!$E$13,IF([1]Ö.Ü.Program!$G$8='[1]1. Yarıyıl'!$O$13,'[1]1. Yarıyıl'!$E$13,1))),IF(T7='[1]1. Yarıyıl'!$E$14,IF([1]Ö.Ü.Program!$G$8='[1]1. Yarıyıl'!$K$14,'[1]1. Yarıyıl'!$E$14,IF([1]Ö.Ü.Program!$G$8='[1]1. Yarıyıl'!$M$14,'[1]1. Yarıyıl'!$E$14,IF([1]Ö.Ü.Program!$G$8='[1]1. Yarıyıl'!$O$14,'[1]1. Yarıyıl'!$E$14,1))),IF(T7='[1]1.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Sayfa'!$E$8=2,IF(T7='[1]2. Yarıyıl'!$E$5,IF([1]Ö.Ü.Program!$G$8='[1]2. Yarıyıl'!$K$5,'[1]2. Yarıyıl'!$E$5,IF([1]Ö.Ü.Program!$G$8='[1]2. Yarıyıl'!$M$5,'[1]2. Yarıyıl'!$E$5,IF([1]Ö.Ü.Program!$G$8='[1]2. Yarıyıl'!$O$5,'[1]2. Yarıyıl'!$E$5,1))),IF(T7='[1]2. Yarıyıl'!$E$6,IF([1]Ö.Ü.Program!$G$8='[1]2. Yarıyıl'!$K$6,'[1]2. Yarıyıl'!$E$6,IF([1]Ö.Ü.Program!$G$8='[1]2. Yarıyıl'!$M$6,'[1]2. Yarıyıl'!$E$6,IF([1]Ö.Ü.Program!$G$8='[1]2. Yarıyıl'!$O$6,'[1]2. Yarıyıl'!$E$6,1))),IF(T7='[1]2. Yarıyıl'!$E$7,IF([1]Ö.Ü.Program!$G$8='[1]2. Yarıyıl'!$K$7,'[1]2. Yarıyıl'!$E$7,IF([1]Ö.Ü.Program!$G$8='[1]2. Yarıyıl'!$M$7,'[1]2. Yarıyıl'!$E$7,IF([1]Ö.Ü.Program!$G$8='[1]2. Yarıyıl'!$O$7,'[1]2. Yarıyıl'!$E$7,1))),IF(T7='[1]2. Yarıyıl'!$E$8,IF([1]Ö.Ü.Program!$G$8='[1]2. Yarıyıl'!$K$8,'[1]2. Yarıyıl'!$E$8,IF([1]Ö.Ü.Program!$G$8='[1]2. Yarıyıl'!$M$8,'[1]2. Yarıyıl'!$E$8,IF([1]Ö.Ü.Program!$G$8='[1]2. Yarıyıl'!$O$8,'[1]2. Yarıyıl'!$E$8,1))),IF(T7='[1]2. Yarıyıl'!$E$9,IF([1]Ö.Ü.Program!$G$8='[1]2. Yarıyıl'!$K$9,'[1]2. Yarıyıl'!$E$9,IF([1]Ö.Ü.Program!$G$8='[1]2. Yarıyıl'!$M$9,'[1]2. Yarıyıl'!$E$9,IF([1]Ö.Ü.Program!$G$8='[1]2. Yarıyıl'!$O$9,'[1]2. Yarıyıl'!$E$9,1))),IF(T7='[1]2. Yarıyıl'!$E$10,IF([1]Ö.Ü.Program!$G$8='[1]2. Yarıyıl'!$K$10,'[1]2. Yarıyıl'!$E$10,IF([1]Ö.Ü.Program!$G$8='[1]2. Yarıyıl'!$M$10,'[1]2. Yarıyıl'!$E$10,IF([1]Ö.Ü.Program!$G$8='[1]2. Yarıyıl'!$O$10,'[1]2. Yarıyıl'!$E$10,1))),IF(T7='[1]2. Yarıyıl'!$E$11,IF([1]Ö.Ü.Program!$G$8='[1]2. Yarıyıl'!$K$11,'[1]2. Yarıyıl'!$E$11,IF([1]Ö.Ü.Program!$G$8='[1]2. Yarıyıl'!$M$11,'[1]2. Yarıyıl'!$E$11,IF([1]Ö.Ü.Program!$G$8='[1]2. Yarıyıl'!$O$11,'[1]2. Yarıyıl'!$E$11,1))),IF(T7='[1]2. Yarıyıl'!$E$12,IF([1]Ö.Ü.Program!$G$8='[1]2. Yarıyıl'!$K$12,'[1]2. Yarıyıl'!$E$12,IF([1]Ö.Ü.Program!$G$8='[1]2. Yarıyıl'!$M$12,'[1]2. Yarıyıl'!$E$12,IF([1]Ö.Ü.Program!$G$8='[1]2. Yarıyıl'!$O$12,'[1]2. Yarıyıl'!$E$12,1))),IF(T7='[1]2. Yarıyıl'!$E$13,IF([1]Ö.Ü.Program!$G$8='[1]2. Yarıyıl'!$K$13,'[1]2. Yarıyıl'!$E$13,IF([1]Ö.Ü.Program!$G$8='[1]2. Yarıyıl'!$M$13,'[1]2. Yarıyıl'!$E$13,IF([1]Ö.Ü.Program!$G$8='[1]2. Yarıyıl'!$O$13,'[1]2. Yarıyıl'!$E$13,1))),IF(T7='[1]2. Yarıyıl'!$E$14,IF([1]Ö.Ü.Program!$G$8='[1]2. Yarıyıl'!$K$14,'[1]2. Yarıyıl'!$E$14,IF([1]Ö.Ü.Program!$G$8='[1]2. Yarıyıl'!$M$14,'[1]2. Yarıyıl'!$E$14,IF([1]Ö.Ü.Program!$G$8='[1]2. Yarıyıl'!$O$14,'[1]2. Yarıyıl'!$E$14,1))),IF(T7='[1]2.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0" s="105" t="e">
        <f>IF('[1]Ana Sayfa'!$E$8=1,IF(U7='[1]1. Yarıyıl'!$E$5,IF([1]Ö.Ü.Program!$G$8='[1]1. Yarıyıl'!$K$5,'[1]1. Yarıyıl'!$E$5,IF([1]Ö.Ü.Program!$G$8='[1]1. Yarıyıl'!$M$5,'[1]1. Yarıyıl'!$E$5,IF([1]Ö.Ü.Program!$G$8='[1]1. Yarıyıl'!$O$5,'[1]1. Yarıyıl'!$E$5,1))),IF(U7='[1]1. Yarıyıl'!$E$6,IF([1]Ö.Ü.Program!$G$8='[1]1. Yarıyıl'!$K$6,'[1]1. Yarıyıl'!$E$6,IF([1]Ö.Ü.Program!$G$8='[1]1. Yarıyıl'!$M$6,'[1]1. Yarıyıl'!$E$6,IF([1]Ö.Ü.Program!$G$8='[1]1. Yarıyıl'!$O$6,'[1]1. Yarıyıl'!$E$6,1))),IF(U7='[1]1. Yarıyıl'!$E$7,IF([1]Ö.Ü.Program!$G$8='[1]1. Yarıyıl'!$K$7,'[1]1. Yarıyıl'!$E$7,IF([1]Ö.Ü.Program!$G$8='[1]1. Yarıyıl'!$M$7,'[1]1. Yarıyıl'!$E$7,IF([1]Ö.Ü.Program!$G$8='[1]1. Yarıyıl'!$O$7,'[1]1. Yarıyıl'!$E$7,1))),IF(U7='[1]1. Yarıyıl'!$E$8,IF([1]Ö.Ü.Program!$G$8='[1]1. Yarıyıl'!$K$8,'[1]1. Yarıyıl'!$E$8,IF([1]Ö.Ü.Program!$G$8='[1]1. Yarıyıl'!$M$8,'[1]1. Yarıyıl'!$E$8,IF([1]Ö.Ü.Program!$G$8='[1]1. Yarıyıl'!$O$8,'[1]1. Yarıyıl'!$E$8,1))),IF(U7='[1]1. Yarıyıl'!$E$9,IF([1]Ö.Ü.Program!$G$8='[1]1. Yarıyıl'!$K$9,'[1]1. Yarıyıl'!$E$9,IF([1]Ö.Ü.Program!$G$8='[1]1. Yarıyıl'!$M$9,'[1]1. Yarıyıl'!$E$9,IF([1]Ö.Ü.Program!$G$8='[1]1. Yarıyıl'!$O$9,'[1]1. Yarıyıl'!$E$9,1))),IF(U7='[1]1. Yarıyıl'!$E$10,IF([1]Ö.Ü.Program!$G$8='[1]1. Yarıyıl'!$K$10,'[1]1. Yarıyıl'!$E$10,IF([1]Ö.Ü.Program!$G$8='[1]1. Yarıyıl'!$M$10,'[1]1. Yarıyıl'!$E$10,IF([1]Ö.Ü.Program!$G$8='[1]1. Yarıyıl'!$O$10,'[1]1. Yarıyıl'!$E$10,1))),IF(U7='[1]1. Yarıyıl'!$E$11,IF([1]Ö.Ü.Program!$G$8='[1]1. Yarıyıl'!$K$11,'[1]1. Yarıyıl'!$E$11,IF([1]Ö.Ü.Program!$G$8='[1]1. Yarıyıl'!$M$11,'[1]1. Yarıyıl'!$E$11,IF([1]Ö.Ü.Program!$G$8='[1]1. Yarıyıl'!$O$11,'[1]1. Yarıyıl'!$E$11,1))),IF(U7='[1]1. Yarıyıl'!$E$12,IF([1]Ö.Ü.Program!$G$8='[1]1. Yarıyıl'!$K$12,'[1]1. Yarıyıl'!$E$12,IF([1]Ö.Ü.Program!$G$8='[1]1. Yarıyıl'!$M$12,'[1]1. Yarıyıl'!$E$12,IF([1]Ö.Ü.Program!$G$8='[1]1. Yarıyıl'!$O$12,'[1]1. Yarıyıl'!$E$12,1))),IF(U7='[1]1. Yarıyıl'!$E$13,IF([1]Ö.Ü.Program!$G$8='[1]1. Yarıyıl'!$K$13,'[1]1. Yarıyıl'!$E$13,IF([1]Ö.Ü.Program!$G$8='[1]1. Yarıyıl'!$M$13,'[1]1. Yarıyıl'!$E$13,IF([1]Ö.Ü.Program!$G$8='[1]1. Yarıyıl'!$O$13,'[1]1. Yarıyıl'!$E$13,1))),IF(U7='[1]1. Yarıyıl'!$E$14,IF([1]Ö.Ü.Program!$G$8='[1]1. Yarıyıl'!$K$14,'[1]1. Yarıyıl'!$E$14,IF([1]Ö.Ü.Program!$G$8='[1]1. Yarıyıl'!$M$14,'[1]1. Yarıyıl'!$E$14,IF([1]Ö.Ü.Program!$G$8='[1]1. Yarıyıl'!$O$14,'[1]1. Yarıyıl'!$E$14,1))),IF(U7='[1]1.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Sayfa'!$E$8=2,IF(U7='[1]2. Yarıyıl'!$E$5,IF([1]Ö.Ü.Program!$G$8='[1]2. Yarıyıl'!$K$5,'[1]2. Yarıyıl'!$E$5,IF([1]Ö.Ü.Program!$G$8='[1]2. Yarıyıl'!$M$5,'[1]2. Yarıyıl'!$E$5,IF([1]Ö.Ü.Program!$G$8='[1]2. Yarıyıl'!$O$5,'[1]2. Yarıyıl'!$E$5,1))),IF(U7='[1]2. Yarıyıl'!$E$6,IF([1]Ö.Ü.Program!$G$8='[1]2. Yarıyıl'!$K$6,'[1]2. Yarıyıl'!$E$6,IF([1]Ö.Ü.Program!$G$8='[1]2. Yarıyıl'!$M$6,'[1]2. Yarıyıl'!$E$6,IF([1]Ö.Ü.Program!$G$8='[1]2. Yarıyıl'!$O$6,'[1]2. Yarıyıl'!$E$6,1))),IF(U7='[1]2. Yarıyıl'!$E$7,IF([1]Ö.Ü.Program!$G$8='[1]2. Yarıyıl'!$K$7,'[1]2. Yarıyıl'!$E$7,IF([1]Ö.Ü.Program!$G$8='[1]2. Yarıyıl'!$M$7,'[1]2. Yarıyıl'!$E$7,IF([1]Ö.Ü.Program!$G$8='[1]2. Yarıyıl'!$O$7,'[1]2. Yarıyıl'!$E$7,1))),IF(U7='[1]2. Yarıyıl'!$E$8,IF([1]Ö.Ü.Program!$G$8='[1]2. Yarıyıl'!$K$8,'[1]2. Yarıyıl'!$E$8,IF([1]Ö.Ü.Program!$G$8='[1]2. Yarıyıl'!$M$8,'[1]2. Yarıyıl'!$E$8,IF([1]Ö.Ü.Program!$G$8='[1]2. Yarıyıl'!$O$8,'[1]2. Yarıyıl'!$E$8,1))),IF(U7='[1]2. Yarıyıl'!$E$9,IF([1]Ö.Ü.Program!$G$8='[1]2. Yarıyıl'!$K$9,'[1]2. Yarıyıl'!$E$9,IF([1]Ö.Ü.Program!$G$8='[1]2. Yarıyıl'!$M$9,'[1]2. Yarıyıl'!$E$9,IF([1]Ö.Ü.Program!$G$8='[1]2. Yarıyıl'!$O$9,'[1]2. Yarıyıl'!$E$9,1))),IF(U7='[1]2. Yarıyıl'!$E$10,IF([1]Ö.Ü.Program!$G$8='[1]2. Yarıyıl'!$K$10,'[1]2. Yarıyıl'!$E$10,IF([1]Ö.Ü.Program!$G$8='[1]2. Yarıyıl'!$M$10,'[1]2. Yarıyıl'!$E$10,IF([1]Ö.Ü.Program!$G$8='[1]2. Yarıyıl'!$O$10,'[1]2. Yarıyıl'!$E$10,1))),IF(U7='[1]2. Yarıyıl'!$E$11,IF([1]Ö.Ü.Program!$G$8='[1]2. Yarıyıl'!$K$11,'[1]2. Yarıyıl'!$E$11,IF([1]Ö.Ü.Program!$G$8='[1]2. Yarıyıl'!$M$11,'[1]2. Yarıyıl'!$E$11,IF([1]Ö.Ü.Program!$G$8='[1]2. Yarıyıl'!$O$11,'[1]2. Yarıyıl'!$E$11,1))),IF(U7='[1]2. Yarıyıl'!$E$12,IF([1]Ö.Ü.Program!$G$8='[1]2. Yarıyıl'!$K$12,'[1]2. Yarıyıl'!$E$12,IF([1]Ö.Ü.Program!$G$8='[1]2. Yarıyıl'!$M$12,'[1]2. Yarıyıl'!$E$12,IF([1]Ö.Ü.Program!$G$8='[1]2. Yarıyıl'!$O$12,'[1]2. Yarıyıl'!$E$12,1))),IF(U7='[1]2. Yarıyıl'!$E$13,IF([1]Ö.Ü.Program!$G$8='[1]2. Yarıyıl'!$K$13,'[1]2. Yarıyıl'!$E$13,IF([1]Ö.Ü.Program!$G$8='[1]2. Yarıyıl'!$M$13,'[1]2. Yarıyıl'!$E$13,IF([1]Ö.Ü.Program!$G$8='[1]2. Yarıyıl'!$O$13,'[1]2. Yarıyıl'!$E$13,1))),IF(U7='[1]2. Yarıyıl'!$E$14,IF([1]Ö.Ü.Program!$G$8='[1]2. Yarıyıl'!$K$14,'[1]2. Yarıyıl'!$E$14,IF([1]Ö.Ü.Program!$G$8='[1]2. Yarıyıl'!$M$14,'[1]2. Yarıyıl'!$E$14,IF([1]Ö.Ü.Program!$G$8='[1]2. Yarıyıl'!$O$14,'[1]2. Yarıyıl'!$E$14,1))),IF(U7='[1]2.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0" s="105" t="e">
        <f>IF('[1]Ana Sayfa'!$E$8=1,IF(V7='[1]1. Yarıyıl'!$E$5,IF([1]Ö.Ü.Program!$G$8='[1]1. Yarıyıl'!$K$5,'[1]1. Yarıyıl'!$E$5,IF([1]Ö.Ü.Program!$G$8='[1]1. Yarıyıl'!$M$5,'[1]1. Yarıyıl'!$E$5,IF([1]Ö.Ü.Program!$G$8='[1]1. Yarıyıl'!$O$5,'[1]1. Yarıyıl'!$E$5,1))),IF(V7='[1]1. Yarıyıl'!$E$6,IF([1]Ö.Ü.Program!$G$8='[1]1. Yarıyıl'!$K$6,'[1]1. Yarıyıl'!$E$6,IF([1]Ö.Ü.Program!$G$8='[1]1. Yarıyıl'!$M$6,'[1]1. Yarıyıl'!$E$6,IF([1]Ö.Ü.Program!$G$8='[1]1. Yarıyıl'!$O$6,'[1]1. Yarıyıl'!$E$6,1))),IF(V7='[1]1. Yarıyıl'!$E$7,IF([1]Ö.Ü.Program!$G$8='[1]1. Yarıyıl'!$K$7,'[1]1. Yarıyıl'!$E$7,IF([1]Ö.Ü.Program!$G$8='[1]1. Yarıyıl'!$M$7,'[1]1. Yarıyıl'!$E$7,IF([1]Ö.Ü.Program!$G$8='[1]1. Yarıyıl'!$O$7,'[1]1. Yarıyıl'!$E$7,1))),IF(V7='[1]1. Yarıyıl'!$E$8,IF([1]Ö.Ü.Program!$G$8='[1]1. Yarıyıl'!$K$8,'[1]1. Yarıyıl'!$E$8,IF([1]Ö.Ü.Program!$G$8='[1]1. Yarıyıl'!$M$8,'[1]1. Yarıyıl'!$E$8,IF([1]Ö.Ü.Program!$G$8='[1]1. Yarıyıl'!$O$8,'[1]1. Yarıyıl'!$E$8,1))),IF(V7='[1]1. Yarıyıl'!$E$9,IF([1]Ö.Ü.Program!$G$8='[1]1. Yarıyıl'!$K$9,'[1]1. Yarıyıl'!$E$9,IF([1]Ö.Ü.Program!$G$8='[1]1. Yarıyıl'!$M$9,'[1]1. Yarıyıl'!$E$9,IF([1]Ö.Ü.Program!$G$8='[1]1. Yarıyıl'!$O$9,'[1]1. Yarıyıl'!$E$9,1))),IF(V7='[1]1. Yarıyıl'!$E$10,IF([1]Ö.Ü.Program!$G$8='[1]1. Yarıyıl'!$K$10,'[1]1. Yarıyıl'!$E$10,IF([1]Ö.Ü.Program!$G$8='[1]1. Yarıyıl'!$M$10,'[1]1. Yarıyıl'!$E$10,IF([1]Ö.Ü.Program!$G$8='[1]1. Yarıyıl'!$O$10,'[1]1. Yarıyıl'!$E$10,1))),IF(V7='[1]1. Yarıyıl'!$E$11,IF([1]Ö.Ü.Program!$G$8='[1]1. Yarıyıl'!$K$11,'[1]1. Yarıyıl'!$E$11,IF([1]Ö.Ü.Program!$G$8='[1]1. Yarıyıl'!$M$11,'[1]1. Yarıyıl'!$E$11,IF([1]Ö.Ü.Program!$G$8='[1]1. Yarıyıl'!$O$11,'[1]1. Yarıyıl'!$E$11,1))),IF(V7='[1]1. Yarıyıl'!$E$12,IF([1]Ö.Ü.Program!$G$8='[1]1. Yarıyıl'!$K$12,'[1]1. Yarıyıl'!$E$12,IF([1]Ö.Ü.Program!$G$8='[1]1. Yarıyıl'!$M$12,'[1]1. Yarıyıl'!$E$12,IF([1]Ö.Ü.Program!$G$8='[1]1. Yarıyıl'!$O$12,'[1]1. Yarıyıl'!$E$12,1))),IF(V7='[1]1. Yarıyıl'!$E$13,IF([1]Ö.Ü.Program!$G$8='[1]1. Yarıyıl'!$K$13,'[1]1. Yarıyıl'!$E$13,IF([1]Ö.Ü.Program!$G$8='[1]1. Yarıyıl'!$M$13,'[1]1. Yarıyıl'!$E$13,IF([1]Ö.Ü.Program!$G$8='[1]1. Yarıyıl'!$O$13,'[1]1. Yarıyıl'!$E$13,1))),IF(V7='[1]1. Yarıyıl'!$E$14,IF([1]Ö.Ü.Program!$G$8='[1]1. Yarıyıl'!$K$14,'[1]1. Yarıyıl'!$E$14,IF([1]Ö.Ü.Program!$G$8='[1]1. Yarıyıl'!$M$14,'[1]1. Yarıyıl'!$E$14,IF([1]Ö.Ü.Program!$G$8='[1]1. Yarıyıl'!$O$14,'[1]1. Yarıyıl'!$E$14,1))),IF(V7='[1]1.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Sayfa'!$E$8=2,IF(V7='[1]2. Yarıyıl'!$E$5,IF([1]Ö.Ü.Program!$G$8='[1]2. Yarıyıl'!$K$5,'[1]2. Yarıyıl'!$E$5,IF([1]Ö.Ü.Program!$G$8='[1]2. Yarıyıl'!$M$5,'[1]2. Yarıyıl'!$E$5,IF([1]Ö.Ü.Program!$G$8='[1]2. Yarıyıl'!$O$5,'[1]2. Yarıyıl'!$E$5,1))),IF(V7='[1]2. Yarıyıl'!$E$6,IF([1]Ö.Ü.Program!$G$8='[1]2. Yarıyıl'!$K$6,'[1]2. Yarıyıl'!$E$6,IF([1]Ö.Ü.Program!$G$8='[1]2. Yarıyıl'!$M$6,'[1]2. Yarıyıl'!$E$6,IF([1]Ö.Ü.Program!$G$8='[1]2. Yarıyıl'!$O$6,'[1]2. Yarıyıl'!$E$6,1))),IF(V7='[1]2. Yarıyıl'!$E$7,IF([1]Ö.Ü.Program!$G$8='[1]2. Yarıyıl'!$K$7,'[1]2. Yarıyıl'!$E$7,IF([1]Ö.Ü.Program!$G$8='[1]2. Yarıyıl'!$M$7,'[1]2. Yarıyıl'!$E$7,IF([1]Ö.Ü.Program!$G$8='[1]2. Yarıyıl'!$O$7,'[1]2. Yarıyıl'!$E$7,1))),IF(V7='[1]2. Yarıyıl'!$E$8,IF([1]Ö.Ü.Program!$G$8='[1]2. Yarıyıl'!$K$8,'[1]2. Yarıyıl'!$E$8,IF([1]Ö.Ü.Program!$G$8='[1]2. Yarıyıl'!$M$8,'[1]2. Yarıyıl'!$E$8,IF([1]Ö.Ü.Program!$G$8='[1]2. Yarıyıl'!$O$8,'[1]2. Yarıyıl'!$E$8,1))),IF(V7='[1]2. Yarıyıl'!$E$9,IF([1]Ö.Ü.Program!$G$8='[1]2. Yarıyıl'!$K$9,'[1]2. Yarıyıl'!$E$9,IF([1]Ö.Ü.Program!$G$8='[1]2. Yarıyıl'!$M$9,'[1]2. Yarıyıl'!$E$9,IF([1]Ö.Ü.Program!$G$8='[1]2. Yarıyıl'!$O$9,'[1]2. Yarıyıl'!$E$9,1))),IF(V7='[1]2. Yarıyıl'!$E$10,IF([1]Ö.Ü.Program!$G$8='[1]2. Yarıyıl'!$K$10,'[1]2. Yarıyıl'!$E$10,IF([1]Ö.Ü.Program!$G$8='[1]2. Yarıyıl'!$M$10,'[1]2. Yarıyıl'!$E$10,IF([1]Ö.Ü.Program!$G$8='[1]2. Yarıyıl'!$O$10,'[1]2. Yarıyıl'!$E$10,1))),IF(V7='[1]2. Yarıyıl'!$E$11,IF([1]Ö.Ü.Program!$G$8='[1]2. Yarıyıl'!$K$11,'[1]2. Yarıyıl'!$E$11,IF([1]Ö.Ü.Program!$G$8='[1]2. Yarıyıl'!$M$11,'[1]2. Yarıyıl'!$E$11,IF([1]Ö.Ü.Program!$G$8='[1]2. Yarıyıl'!$O$11,'[1]2. Yarıyıl'!$E$11,1))),IF(V7='[1]2. Yarıyıl'!$E$12,IF([1]Ö.Ü.Program!$G$8='[1]2. Yarıyıl'!$K$12,'[1]2. Yarıyıl'!$E$12,IF([1]Ö.Ü.Program!$G$8='[1]2. Yarıyıl'!$M$12,'[1]2. Yarıyıl'!$E$12,IF([1]Ö.Ü.Program!$G$8='[1]2. Yarıyıl'!$O$12,'[1]2. Yarıyıl'!$E$12,1))),IF(V7='[1]2. Yarıyıl'!$E$13,IF([1]Ö.Ü.Program!$G$8='[1]2. Yarıyıl'!$K$13,'[1]2. Yarıyıl'!$E$13,IF([1]Ö.Ü.Program!$G$8='[1]2. Yarıyıl'!$M$13,'[1]2. Yarıyıl'!$E$13,IF([1]Ö.Ü.Program!$G$8='[1]2. Yarıyıl'!$O$13,'[1]2. Yarıyıl'!$E$13,1))),IF(V7='[1]2. Yarıyıl'!$E$14,IF([1]Ö.Ü.Program!$G$8='[1]2. Yarıyıl'!$K$14,'[1]2. Yarıyıl'!$E$14,IF([1]Ö.Ü.Program!$G$8='[1]2. Yarıyıl'!$M$14,'[1]2. Yarıyıl'!$E$14,IF([1]Ö.Ü.Program!$G$8='[1]2. Yarıyıl'!$O$14,'[1]2. Yarıyıl'!$E$14,1))),IF(V7='[1]2.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0" s="105" t="e">
        <f>IF('[1]Ana Sayfa'!$E$8=1,IF(W7='[1]1. Yarıyıl'!$E$5,IF([1]Ö.Ü.Program!$G$8='[1]1. Yarıyıl'!$K$5,'[1]1. Yarıyıl'!$E$5,IF([1]Ö.Ü.Program!$G$8='[1]1. Yarıyıl'!$M$5,'[1]1. Yarıyıl'!$E$5,IF([1]Ö.Ü.Program!$G$8='[1]1. Yarıyıl'!$O$5,'[1]1. Yarıyıl'!$E$5,1))),IF(W7='[1]1. Yarıyıl'!$E$6,IF([1]Ö.Ü.Program!$G$8='[1]1. Yarıyıl'!$K$6,'[1]1. Yarıyıl'!$E$6,IF([1]Ö.Ü.Program!$G$8='[1]1. Yarıyıl'!$M$6,'[1]1. Yarıyıl'!$E$6,IF([1]Ö.Ü.Program!$G$8='[1]1. Yarıyıl'!$O$6,'[1]1. Yarıyıl'!$E$6,1))),IF(W7='[1]1. Yarıyıl'!$E$7,IF([1]Ö.Ü.Program!$G$8='[1]1. Yarıyıl'!$K$7,'[1]1. Yarıyıl'!$E$7,IF([1]Ö.Ü.Program!$G$8='[1]1. Yarıyıl'!$M$7,'[1]1. Yarıyıl'!$E$7,IF([1]Ö.Ü.Program!$G$8='[1]1. Yarıyıl'!$O$7,'[1]1. Yarıyıl'!$E$7,1))),IF(W7='[1]1. Yarıyıl'!$E$8,IF([1]Ö.Ü.Program!$G$8='[1]1. Yarıyıl'!$K$8,'[1]1. Yarıyıl'!$E$8,IF([1]Ö.Ü.Program!$G$8='[1]1. Yarıyıl'!$M$8,'[1]1. Yarıyıl'!$E$8,IF([1]Ö.Ü.Program!$G$8='[1]1. Yarıyıl'!$O$8,'[1]1. Yarıyıl'!$E$8,1))),IF(W7='[1]1. Yarıyıl'!$E$9,IF([1]Ö.Ü.Program!$G$8='[1]1. Yarıyıl'!$K$9,'[1]1. Yarıyıl'!$E$9,IF([1]Ö.Ü.Program!$G$8='[1]1. Yarıyıl'!$M$9,'[1]1. Yarıyıl'!$E$9,IF([1]Ö.Ü.Program!$G$8='[1]1. Yarıyıl'!$O$9,'[1]1. Yarıyıl'!$E$9,1))),IF(W7='[1]1. Yarıyıl'!$E$10,IF([1]Ö.Ü.Program!$G$8='[1]1. Yarıyıl'!$K$10,'[1]1. Yarıyıl'!$E$10,IF([1]Ö.Ü.Program!$G$8='[1]1. Yarıyıl'!$M$10,'[1]1. Yarıyıl'!$E$10,IF([1]Ö.Ü.Program!$G$8='[1]1. Yarıyıl'!$O$10,'[1]1. Yarıyıl'!$E$10,1))),IF(W7='[1]1. Yarıyıl'!$E$11,IF([1]Ö.Ü.Program!$G$8='[1]1. Yarıyıl'!$K$11,'[1]1. Yarıyıl'!$E$11,IF([1]Ö.Ü.Program!$G$8='[1]1. Yarıyıl'!$M$11,'[1]1. Yarıyıl'!$E$11,IF([1]Ö.Ü.Program!$G$8='[1]1. Yarıyıl'!$O$11,'[1]1. Yarıyıl'!$E$11,1))),IF(W7='[1]1. Yarıyıl'!$E$12,IF([1]Ö.Ü.Program!$G$8='[1]1. Yarıyıl'!$K$12,'[1]1. Yarıyıl'!$E$12,IF([1]Ö.Ü.Program!$G$8='[1]1. Yarıyıl'!$M$12,'[1]1. Yarıyıl'!$E$12,IF([1]Ö.Ü.Program!$G$8='[1]1. Yarıyıl'!$O$12,'[1]1. Yarıyıl'!$E$12,1))),IF(W7='[1]1. Yarıyıl'!$E$13,IF([1]Ö.Ü.Program!$G$8='[1]1. Yarıyıl'!$K$13,'[1]1. Yarıyıl'!$E$13,IF([1]Ö.Ü.Program!$G$8='[1]1. Yarıyıl'!$M$13,'[1]1. Yarıyıl'!$E$13,IF([1]Ö.Ü.Program!$G$8='[1]1. Yarıyıl'!$O$13,'[1]1. Yarıyıl'!$E$13,1))),IF(W7='[1]1. Yarıyıl'!$E$14,IF([1]Ö.Ü.Program!$G$8='[1]1. Yarıyıl'!$K$14,'[1]1. Yarıyıl'!$E$14,IF([1]Ö.Ü.Program!$G$8='[1]1. Yarıyıl'!$M$14,'[1]1. Yarıyıl'!$E$14,IF([1]Ö.Ü.Program!$G$8='[1]1. Yarıyıl'!$O$14,'[1]1. Yarıyıl'!$E$14,1))),IF(W7='[1]1.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Sayfa'!$E$8=2,IF(W7='[1]2. Yarıyıl'!$E$5,IF([1]Ö.Ü.Program!$G$8='[1]2. Yarıyıl'!$K$5,'[1]2. Yarıyıl'!$E$5,IF([1]Ö.Ü.Program!$G$8='[1]2. Yarıyıl'!$M$5,'[1]2. Yarıyıl'!$E$5,IF([1]Ö.Ü.Program!$G$8='[1]2. Yarıyıl'!$O$5,'[1]2. Yarıyıl'!$E$5,1))),IF(W7='[1]2. Yarıyıl'!$E$6,IF([1]Ö.Ü.Program!$G$8='[1]2. Yarıyıl'!$K$6,'[1]2. Yarıyıl'!$E$6,IF([1]Ö.Ü.Program!$G$8='[1]2. Yarıyıl'!$M$6,'[1]2. Yarıyıl'!$E$6,IF([1]Ö.Ü.Program!$G$8='[1]2. Yarıyıl'!$O$6,'[1]2. Yarıyıl'!$E$6,1))),IF(W7='[1]2. Yarıyıl'!$E$7,IF([1]Ö.Ü.Program!$G$8='[1]2. Yarıyıl'!$K$7,'[1]2. Yarıyıl'!$E$7,IF([1]Ö.Ü.Program!$G$8='[1]2. Yarıyıl'!$M$7,'[1]2. Yarıyıl'!$E$7,IF([1]Ö.Ü.Program!$G$8='[1]2. Yarıyıl'!$O$7,'[1]2. Yarıyıl'!$E$7,1))),IF(W7='[1]2. Yarıyıl'!$E$8,IF([1]Ö.Ü.Program!$G$8='[1]2. Yarıyıl'!$K$8,'[1]2. Yarıyıl'!$E$8,IF([1]Ö.Ü.Program!$G$8='[1]2. Yarıyıl'!$M$8,'[1]2. Yarıyıl'!$E$8,IF([1]Ö.Ü.Program!$G$8='[1]2. Yarıyıl'!$O$8,'[1]2. Yarıyıl'!$E$8,1))),IF(W7='[1]2. Yarıyıl'!$E$9,IF([1]Ö.Ü.Program!$G$8='[1]2. Yarıyıl'!$K$9,'[1]2. Yarıyıl'!$E$9,IF([1]Ö.Ü.Program!$G$8='[1]2. Yarıyıl'!$M$9,'[1]2. Yarıyıl'!$E$9,IF([1]Ö.Ü.Program!$G$8='[1]2. Yarıyıl'!$O$9,'[1]2. Yarıyıl'!$E$9,1))),IF(W7='[1]2. Yarıyıl'!$E$10,IF([1]Ö.Ü.Program!$G$8='[1]2. Yarıyıl'!$K$10,'[1]2. Yarıyıl'!$E$10,IF([1]Ö.Ü.Program!$G$8='[1]2. Yarıyıl'!$M$10,'[1]2. Yarıyıl'!$E$10,IF([1]Ö.Ü.Program!$G$8='[1]2. Yarıyıl'!$O$10,'[1]2. Yarıyıl'!$E$10,1))),IF(W7='[1]2. Yarıyıl'!$E$11,IF([1]Ö.Ü.Program!$G$8='[1]2. Yarıyıl'!$K$11,'[1]2. Yarıyıl'!$E$11,IF([1]Ö.Ü.Program!$G$8='[1]2. Yarıyıl'!$M$11,'[1]2. Yarıyıl'!$E$11,IF([1]Ö.Ü.Program!$G$8='[1]2. Yarıyıl'!$O$11,'[1]2. Yarıyıl'!$E$11,1))),IF(W7='[1]2. Yarıyıl'!$E$12,IF([1]Ö.Ü.Program!$G$8='[1]2. Yarıyıl'!$K$12,'[1]2. Yarıyıl'!$E$12,IF([1]Ö.Ü.Program!$G$8='[1]2. Yarıyıl'!$M$12,'[1]2. Yarıyıl'!$E$12,IF([1]Ö.Ü.Program!$G$8='[1]2. Yarıyıl'!$O$12,'[1]2. Yarıyıl'!$E$12,1))),IF(W7='[1]2. Yarıyıl'!$E$13,IF([1]Ö.Ü.Program!$G$8='[1]2. Yarıyıl'!$K$13,'[1]2. Yarıyıl'!$E$13,IF([1]Ö.Ü.Program!$G$8='[1]2. Yarıyıl'!$M$13,'[1]2. Yarıyıl'!$E$13,IF([1]Ö.Ü.Program!$G$8='[1]2. Yarıyıl'!$O$13,'[1]2. Yarıyıl'!$E$13,1))),IF(W7='[1]2. Yarıyıl'!$E$14,IF([1]Ö.Ü.Program!$G$8='[1]2. Yarıyıl'!$K$14,'[1]2. Yarıyıl'!$E$14,IF([1]Ö.Ü.Program!$G$8='[1]2. Yarıyıl'!$M$14,'[1]2. Yarıyıl'!$E$14,IF([1]Ö.Ü.Program!$G$8='[1]2. Yarıyıl'!$O$14,'[1]2. Yarıyıl'!$E$14,1))),IF(W7='[1]2.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0" s="105" t="e">
        <f>IF('[1]Ana Sayfa'!$E$8=1,IF(X7='[1]1. Yarıyıl'!$E$5,IF([1]Ö.Ü.Program!$G$8='[1]1. Yarıyıl'!$K$5,'[1]1. Yarıyıl'!$E$5,IF([1]Ö.Ü.Program!$G$8='[1]1. Yarıyıl'!$M$5,'[1]1. Yarıyıl'!$E$5,IF([1]Ö.Ü.Program!$G$8='[1]1. Yarıyıl'!$O$5,'[1]1. Yarıyıl'!$E$5,1))),IF(X7='[1]1. Yarıyıl'!$E$6,IF([1]Ö.Ü.Program!$G$8='[1]1. Yarıyıl'!$K$6,'[1]1. Yarıyıl'!$E$6,IF([1]Ö.Ü.Program!$G$8='[1]1. Yarıyıl'!$M$6,'[1]1. Yarıyıl'!$E$6,IF([1]Ö.Ü.Program!$G$8='[1]1. Yarıyıl'!$O$6,'[1]1. Yarıyıl'!$E$6,1))),IF(X7='[1]1. Yarıyıl'!$E$7,IF([1]Ö.Ü.Program!$G$8='[1]1. Yarıyıl'!$K$7,'[1]1. Yarıyıl'!$E$7,IF([1]Ö.Ü.Program!$G$8='[1]1. Yarıyıl'!$M$7,'[1]1. Yarıyıl'!$E$7,IF([1]Ö.Ü.Program!$G$8='[1]1. Yarıyıl'!$O$7,'[1]1. Yarıyıl'!$E$7,1))),IF(X7='[1]1. Yarıyıl'!$E$8,IF([1]Ö.Ü.Program!$G$8='[1]1. Yarıyıl'!$K$8,'[1]1. Yarıyıl'!$E$8,IF([1]Ö.Ü.Program!$G$8='[1]1. Yarıyıl'!$M$8,'[1]1. Yarıyıl'!$E$8,IF([1]Ö.Ü.Program!$G$8='[1]1. Yarıyıl'!$O$8,'[1]1. Yarıyıl'!$E$8,1))),IF(X7='[1]1. Yarıyıl'!$E$9,IF([1]Ö.Ü.Program!$G$8='[1]1. Yarıyıl'!$K$9,'[1]1. Yarıyıl'!$E$9,IF([1]Ö.Ü.Program!$G$8='[1]1. Yarıyıl'!$M$9,'[1]1. Yarıyıl'!$E$9,IF([1]Ö.Ü.Program!$G$8='[1]1. Yarıyıl'!$O$9,'[1]1. Yarıyıl'!$E$9,1))),IF(X7='[1]1. Yarıyıl'!$E$10,IF([1]Ö.Ü.Program!$G$8='[1]1. Yarıyıl'!$K$10,'[1]1. Yarıyıl'!$E$10,IF([1]Ö.Ü.Program!$G$8='[1]1. Yarıyıl'!$M$10,'[1]1. Yarıyıl'!$E$10,IF([1]Ö.Ü.Program!$G$8='[1]1. Yarıyıl'!$O$10,'[1]1. Yarıyıl'!$E$10,1))),IF(X7='[1]1. Yarıyıl'!$E$11,IF([1]Ö.Ü.Program!$G$8='[1]1. Yarıyıl'!$K$11,'[1]1. Yarıyıl'!$E$11,IF([1]Ö.Ü.Program!$G$8='[1]1. Yarıyıl'!$M$11,'[1]1. Yarıyıl'!$E$11,IF([1]Ö.Ü.Program!$G$8='[1]1. Yarıyıl'!$O$11,'[1]1. Yarıyıl'!$E$11,1))),IF(X7='[1]1. Yarıyıl'!$E$12,IF([1]Ö.Ü.Program!$G$8='[1]1. Yarıyıl'!$K$12,'[1]1. Yarıyıl'!$E$12,IF([1]Ö.Ü.Program!$G$8='[1]1. Yarıyıl'!$M$12,'[1]1. Yarıyıl'!$E$12,IF([1]Ö.Ü.Program!$G$8='[1]1. Yarıyıl'!$O$12,'[1]1. Yarıyıl'!$E$12,1))),IF(X7='[1]1. Yarıyıl'!$E$13,IF([1]Ö.Ü.Program!$G$8='[1]1. Yarıyıl'!$K$13,'[1]1. Yarıyıl'!$E$13,IF([1]Ö.Ü.Program!$G$8='[1]1. Yarıyıl'!$M$13,'[1]1. Yarıyıl'!$E$13,IF([1]Ö.Ü.Program!$G$8='[1]1. Yarıyıl'!$O$13,'[1]1. Yarıyıl'!$E$13,1))),IF(X7='[1]1. Yarıyıl'!$E$14,IF([1]Ö.Ü.Program!$G$8='[1]1. Yarıyıl'!$K$14,'[1]1. Yarıyıl'!$E$14,IF([1]Ö.Ü.Program!$G$8='[1]1. Yarıyıl'!$M$14,'[1]1. Yarıyıl'!$E$14,IF([1]Ö.Ü.Program!$G$8='[1]1. Yarıyıl'!$O$14,'[1]1. Yarıyıl'!$E$14,1))),IF(X7='[1]1.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Sayfa'!$E$8=2,IF(X7='[1]2. Yarıyıl'!$E$5,IF([1]Ö.Ü.Program!$G$8='[1]2. Yarıyıl'!$K$5,'[1]2. Yarıyıl'!$E$5,IF([1]Ö.Ü.Program!$G$8='[1]2. Yarıyıl'!$M$5,'[1]2. Yarıyıl'!$E$5,IF([1]Ö.Ü.Program!$G$8='[1]2. Yarıyıl'!$O$5,'[1]2. Yarıyıl'!$E$5,1))),IF(X7='[1]2. Yarıyıl'!$E$6,IF([1]Ö.Ü.Program!$G$8='[1]2. Yarıyıl'!$K$6,'[1]2. Yarıyıl'!$E$6,IF([1]Ö.Ü.Program!$G$8='[1]2. Yarıyıl'!$M$6,'[1]2. Yarıyıl'!$E$6,IF([1]Ö.Ü.Program!$G$8='[1]2. Yarıyıl'!$O$6,'[1]2. Yarıyıl'!$E$6,1))),IF(X7='[1]2. Yarıyıl'!$E$7,IF([1]Ö.Ü.Program!$G$8='[1]2. Yarıyıl'!$K$7,'[1]2. Yarıyıl'!$E$7,IF([1]Ö.Ü.Program!$G$8='[1]2. Yarıyıl'!$M$7,'[1]2. Yarıyıl'!$E$7,IF([1]Ö.Ü.Program!$G$8='[1]2. Yarıyıl'!$O$7,'[1]2. Yarıyıl'!$E$7,1))),IF(X7='[1]2. Yarıyıl'!$E$8,IF([1]Ö.Ü.Program!$G$8='[1]2. Yarıyıl'!$K$8,'[1]2. Yarıyıl'!$E$8,IF([1]Ö.Ü.Program!$G$8='[1]2. Yarıyıl'!$M$8,'[1]2. Yarıyıl'!$E$8,IF([1]Ö.Ü.Program!$G$8='[1]2. Yarıyıl'!$O$8,'[1]2. Yarıyıl'!$E$8,1))),IF(X7='[1]2. Yarıyıl'!$E$9,IF([1]Ö.Ü.Program!$G$8='[1]2. Yarıyıl'!$K$9,'[1]2. Yarıyıl'!$E$9,IF([1]Ö.Ü.Program!$G$8='[1]2. Yarıyıl'!$M$9,'[1]2. Yarıyıl'!$E$9,IF([1]Ö.Ü.Program!$G$8='[1]2. Yarıyıl'!$O$9,'[1]2. Yarıyıl'!$E$9,1))),IF(X7='[1]2. Yarıyıl'!$E$10,IF([1]Ö.Ü.Program!$G$8='[1]2. Yarıyıl'!$K$10,'[1]2. Yarıyıl'!$E$10,IF([1]Ö.Ü.Program!$G$8='[1]2. Yarıyıl'!$M$10,'[1]2. Yarıyıl'!$E$10,IF([1]Ö.Ü.Program!$G$8='[1]2. Yarıyıl'!$O$10,'[1]2. Yarıyıl'!$E$10,1))),IF(X7='[1]2. Yarıyıl'!$E$11,IF([1]Ö.Ü.Program!$G$8='[1]2. Yarıyıl'!$K$11,'[1]2. Yarıyıl'!$E$11,IF([1]Ö.Ü.Program!$G$8='[1]2. Yarıyıl'!$M$11,'[1]2. Yarıyıl'!$E$11,IF([1]Ö.Ü.Program!$G$8='[1]2. Yarıyıl'!$O$11,'[1]2. Yarıyıl'!$E$11,1))),IF(X7='[1]2. Yarıyıl'!$E$12,IF([1]Ö.Ü.Program!$G$8='[1]2. Yarıyıl'!$K$12,'[1]2. Yarıyıl'!$E$12,IF([1]Ö.Ü.Program!$G$8='[1]2. Yarıyıl'!$M$12,'[1]2. Yarıyıl'!$E$12,IF([1]Ö.Ü.Program!$G$8='[1]2. Yarıyıl'!$O$12,'[1]2. Yarıyıl'!$E$12,1))),IF(X7='[1]2. Yarıyıl'!$E$13,IF([1]Ö.Ü.Program!$G$8='[1]2. Yarıyıl'!$K$13,'[1]2. Yarıyıl'!$E$13,IF([1]Ö.Ü.Program!$G$8='[1]2. Yarıyıl'!$M$13,'[1]2. Yarıyıl'!$E$13,IF([1]Ö.Ü.Program!$G$8='[1]2. Yarıyıl'!$O$13,'[1]2. Yarıyıl'!$E$13,1))),IF(X7='[1]2. Yarıyıl'!$E$14,IF([1]Ö.Ü.Program!$G$8='[1]2. Yarıyıl'!$K$14,'[1]2. Yarıyıl'!$E$14,IF([1]Ö.Ü.Program!$G$8='[1]2. Yarıyıl'!$M$14,'[1]2. Yarıyıl'!$E$14,IF([1]Ö.Ü.Program!$G$8='[1]2. Yarıyıl'!$O$14,'[1]2. Yarıyıl'!$E$14,1))),IF(X7='[1]2.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0" s="105" t="e">
        <f>IF('[1]Ana Sayfa'!$E$8=1,IF(Y7='[1]1. Yarıyıl'!$E$5,IF([1]Ö.Ü.Program!$G$8='[1]1. Yarıyıl'!$K$5,'[1]1. Yarıyıl'!$E$5,IF([1]Ö.Ü.Program!$G$8='[1]1. Yarıyıl'!$M$5,'[1]1. Yarıyıl'!$E$5,IF([1]Ö.Ü.Program!$G$8='[1]1. Yarıyıl'!$O$5,'[1]1. Yarıyıl'!$E$5,1))),IF(Y7='[1]1. Yarıyıl'!$E$6,IF([1]Ö.Ü.Program!$G$8='[1]1. Yarıyıl'!$K$6,'[1]1. Yarıyıl'!$E$6,IF([1]Ö.Ü.Program!$G$8='[1]1. Yarıyıl'!$M$6,'[1]1. Yarıyıl'!$E$6,IF([1]Ö.Ü.Program!$G$8='[1]1. Yarıyıl'!$O$6,'[1]1. Yarıyıl'!$E$6,1))),IF(Y7='[1]1. Yarıyıl'!$E$7,IF([1]Ö.Ü.Program!$G$8='[1]1. Yarıyıl'!$K$7,'[1]1. Yarıyıl'!$E$7,IF([1]Ö.Ü.Program!$G$8='[1]1. Yarıyıl'!$M$7,'[1]1. Yarıyıl'!$E$7,IF([1]Ö.Ü.Program!$G$8='[1]1. Yarıyıl'!$O$7,'[1]1. Yarıyıl'!$E$7,1))),IF(Y7='[1]1. Yarıyıl'!$E$8,IF([1]Ö.Ü.Program!$G$8='[1]1. Yarıyıl'!$K$8,'[1]1. Yarıyıl'!$E$8,IF([1]Ö.Ü.Program!$G$8='[1]1. Yarıyıl'!$M$8,'[1]1. Yarıyıl'!$E$8,IF([1]Ö.Ü.Program!$G$8='[1]1. Yarıyıl'!$O$8,'[1]1. Yarıyıl'!$E$8,1))),IF(Y7='[1]1. Yarıyıl'!$E$9,IF([1]Ö.Ü.Program!$G$8='[1]1. Yarıyıl'!$K$9,'[1]1. Yarıyıl'!$E$9,IF([1]Ö.Ü.Program!$G$8='[1]1. Yarıyıl'!$M$9,'[1]1. Yarıyıl'!$E$9,IF([1]Ö.Ü.Program!$G$8='[1]1. Yarıyıl'!$O$9,'[1]1. Yarıyıl'!$E$9,1))),IF(Y7='[1]1. Yarıyıl'!$E$10,IF([1]Ö.Ü.Program!$G$8='[1]1. Yarıyıl'!$K$10,'[1]1. Yarıyıl'!$E$10,IF([1]Ö.Ü.Program!$G$8='[1]1. Yarıyıl'!$M$10,'[1]1. Yarıyıl'!$E$10,IF([1]Ö.Ü.Program!$G$8='[1]1. Yarıyıl'!$O$10,'[1]1. Yarıyıl'!$E$10,1))),IF(Y7='[1]1. Yarıyıl'!$E$11,IF([1]Ö.Ü.Program!$G$8='[1]1. Yarıyıl'!$K$11,'[1]1. Yarıyıl'!$E$11,IF([1]Ö.Ü.Program!$G$8='[1]1. Yarıyıl'!$M$11,'[1]1. Yarıyıl'!$E$11,IF([1]Ö.Ü.Program!$G$8='[1]1. Yarıyıl'!$O$11,'[1]1. Yarıyıl'!$E$11,1))),IF(Y7='[1]1. Yarıyıl'!$E$12,IF([1]Ö.Ü.Program!$G$8='[1]1. Yarıyıl'!$K$12,'[1]1. Yarıyıl'!$E$12,IF([1]Ö.Ü.Program!$G$8='[1]1. Yarıyıl'!$M$12,'[1]1. Yarıyıl'!$E$12,IF([1]Ö.Ü.Program!$G$8='[1]1. Yarıyıl'!$O$12,'[1]1. Yarıyıl'!$E$12,1))),IF(Y7='[1]1. Yarıyıl'!$E$13,IF([1]Ö.Ü.Program!$G$8='[1]1. Yarıyıl'!$K$13,'[1]1. Yarıyıl'!$E$13,IF([1]Ö.Ü.Program!$G$8='[1]1. Yarıyıl'!$M$13,'[1]1. Yarıyıl'!$E$13,IF([1]Ö.Ü.Program!$G$8='[1]1. Yarıyıl'!$O$13,'[1]1. Yarıyıl'!$E$13,1))),IF(Y7='[1]1. Yarıyıl'!$E$14,IF([1]Ö.Ü.Program!$G$8='[1]1. Yarıyıl'!$K$14,'[1]1. Yarıyıl'!$E$14,IF([1]Ö.Ü.Program!$G$8='[1]1. Yarıyıl'!$M$14,'[1]1. Yarıyıl'!$E$14,IF([1]Ö.Ü.Program!$G$8='[1]1. Yarıyıl'!$O$14,'[1]1. Yarıyıl'!$E$14,1))),IF(Y7='[1]1.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Sayfa'!$E$8=2,IF(Y7='[1]2. Yarıyıl'!$E$5,IF([1]Ö.Ü.Program!$G$8='[1]2. Yarıyıl'!$K$5,'[1]2. Yarıyıl'!$E$5,IF([1]Ö.Ü.Program!$G$8='[1]2. Yarıyıl'!$M$5,'[1]2. Yarıyıl'!$E$5,IF([1]Ö.Ü.Program!$G$8='[1]2. Yarıyıl'!$O$5,'[1]2. Yarıyıl'!$E$5,1))),IF(Y7='[1]2. Yarıyıl'!$E$6,IF([1]Ö.Ü.Program!$G$8='[1]2. Yarıyıl'!$K$6,'[1]2. Yarıyıl'!$E$6,IF([1]Ö.Ü.Program!$G$8='[1]2. Yarıyıl'!$M$6,'[1]2. Yarıyıl'!$E$6,IF([1]Ö.Ü.Program!$G$8='[1]2. Yarıyıl'!$O$6,'[1]2. Yarıyıl'!$E$6,1))),IF(Y7='[1]2. Yarıyıl'!$E$7,IF([1]Ö.Ü.Program!$G$8='[1]2. Yarıyıl'!$K$7,'[1]2. Yarıyıl'!$E$7,IF([1]Ö.Ü.Program!$G$8='[1]2. Yarıyıl'!$M$7,'[1]2. Yarıyıl'!$E$7,IF([1]Ö.Ü.Program!$G$8='[1]2. Yarıyıl'!$O$7,'[1]2. Yarıyıl'!$E$7,1))),IF(Y7='[1]2. Yarıyıl'!$E$8,IF([1]Ö.Ü.Program!$G$8='[1]2. Yarıyıl'!$K$8,'[1]2. Yarıyıl'!$E$8,IF([1]Ö.Ü.Program!$G$8='[1]2. Yarıyıl'!$M$8,'[1]2. Yarıyıl'!$E$8,IF([1]Ö.Ü.Program!$G$8='[1]2. Yarıyıl'!$O$8,'[1]2. Yarıyıl'!$E$8,1))),IF(Y7='[1]2. Yarıyıl'!$E$9,IF([1]Ö.Ü.Program!$G$8='[1]2. Yarıyıl'!$K$9,'[1]2. Yarıyıl'!$E$9,IF([1]Ö.Ü.Program!$G$8='[1]2. Yarıyıl'!$M$9,'[1]2. Yarıyıl'!$E$9,IF([1]Ö.Ü.Program!$G$8='[1]2. Yarıyıl'!$O$9,'[1]2. Yarıyıl'!$E$9,1))),IF(Y7='[1]2. Yarıyıl'!$E$10,IF([1]Ö.Ü.Program!$G$8='[1]2. Yarıyıl'!$K$10,'[1]2. Yarıyıl'!$E$10,IF([1]Ö.Ü.Program!$G$8='[1]2. Yarıyıl'!$M$10,'[1]2. Yarıyıl'!$E$10,IF([1]Ö.Ü.Program!$G$8='[1]2. Yarıyıl'!$O$10,'[1]2. Yarıyıl'!$E$10,1))),IF(Y7='[1]2. Yarıyıl'!$E$11,IF([1]Ö.Ü.Program!$G$8='[1]2. Yarıyıl'!$K$11,'[1]2. Yarıyıl'!$E$11,IF([1]Ö.Ü.Program!$G$8='[1]2. Yarıyıl'!$M$11,'[1]2. Yarıyıl'!$E$11,IF([1]Ö.Ü.Program!$G$8='[1]2. Yarıyıl'!$O$11,'[1]2. Yarıyıl'!$E$11,1))),IF(Y7='[1]2. Yarıyıl'!$E$12,IF([1]Ö.Ü.Program!$G$8='[1]2. Yarıyıl'!$K$12,'[1]2. Yarıyıl'!$E$12,IF([1]Ö.Ü.Program!$G$8='[1]2. Yarıyıl'!$M$12,'[1]2. Yarıyıl'!$E$12,IF([1]Ö.Ü.Program!$G$8='[1]2. Yarıyıl'!$O$12,'[1]2. Yarıyıl'!$E$12,1))),IF(Y7='[1]2. Yarıyıl'!$E$13,IF([1]Ö.Ü.Program!$G$8='[1]2. Yarıyıl'!$K$13,'[1]2. Yarıyıl'!$E$13,IF([1]Ö.Ü.Program!$G$8='[1]2. Yarıyıl'!$M$13,'[1]2. Yarıyıl'!$E$13,IF([1]Ö.Ü.Program!$G$8='[1]2. Yarıyıl'!$O$13,'[1]2. Yarıyıl'!$E$13,1))),IF(Y7='[1]2. Yarıyıl'!$E$14,IF([1]Ö.Ü.Program!$G$8='[1]2. Yarıyıl'!$K$14,'[1]2. Yarıyıl'!$E$14,IF([1]Ö.Ü.Program!$G$8='[1]2. Yarıyıl'!$M$14,'[1]2. Yarıyıl'!$E$14,IF([1]Ö.Ü.Program!$G$8='[1]2. Yarıyıl'!$O$14,'[1]2. Yarıyıl'!$E$14,1))),IF(Y7='[1]2.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0" s="105" t="e">
        <f>IF('[1]Ana Sayfa'!$E$8=1,IF(Z7='[1]1. Yarıyıl'!$E$5,IF([1]Ö.Ü.Program!$G$8='[1]1. Yarıyıl'!$K$5,'[1]1. Yarıyıl'!$E$5,IF([1]Ö.Ü.Program!$G$8='[1]1. Yarıyıl'!$M$5,'[1]1. Yarıyıl'!$E$5,IF([1]Ö.Ü.Program!$G$8='[1]1. Yarıyıl'!$O$5,'[1]1. Yarıyıl'!$E$5,1))),IF(Z7='[1]1. Yarıyıl'!$E$6,IF([1]Ö.Ü.Program!$G$8='[1]1. Yarıyıl'!$K$6,'[1]1. Yarıyıl'!$E$6,IF([1]Ö.Ü.Program!$G$8='[1]1. Yarıyıl'!$M$6,'[1]1. Yarıyıl'!$E$6,IF([1]Ö.Ü.Program!$G$8='[1]1. Yarıyıl'!$O$6,'[1]1. Yarıyıl'!$E$6,1))),IF(Z7='[1]1. Yarıyıl'!$E$7,IF([1]Ö.Ü.Program!$G$8='[1]1. Yarıyıl'!$K$7,'[1]1. Yarıyıl'!$E$7,IF([1]Ö.Ü.Program!$G$8='[1]1. Yarıyıl'!$M$7,'[1]1. Yarıyıl'!$E$7,IF([1]Ö.Ü.Program!$G$8='[1]1. Yarıyıl'!$O$7,'[1]1. Yarıyıl'!$E$7,1))),IF(Z7='[1]1. Yarıyıl'!$E$8,IF([1]Ö.Ü.Program!$G$8='[1]1. Yarıyıl'!$K$8,'[1]1. Yarıyıl'!$E$8,IF([1]Ö.Ü.Program!$G$8='[1]1. Yarıyıl'!$M$8,'[1]1. Yarıyıl'!$E$8,IF([1]Ö.Ü.Program!$G$8='[1]1. Yarıyıl'!$O$8,'[1]1. Yarıyıl'!$E$8,1))),IF(Z7='[1]1. Yarıyıl'!$E$9,IF([1]Ö.Ü.Program!$G$8='[1]1. Yarıyıl'!$K$9,'[1]1. Yarıyıl'!$E$9,IF([1]Ö.Ü.Program!$G$8='[1]1. Yarıyıl'!$M$9,'[1]1. Yarıyıl'!$E$9,IF([1]Ö.Ü.Program!$G$8='[1]1. Yarıyıl'!$O$9,'[1]1. Yarıyıl'!$E$9,1))),IF(Z7='[1]1. Yarıyıl'!$E$10,IF([1]Ö.Ü.Program!$G$8='[1]1. Yarıyıl'!$K$10,'[1]1. Yarıyıl'!$E$10,IF([1]Ö.Ü.Program!$G$8='[1]1. Yarıyıl'!$M$10,'[1]1. Yarıyıl'!$E$10,IF([1]Ö.Ü.Program!$G$8='[1]1. Yarıyıl'!$O$10,'[1]1. Yarıyıl'!$E$10,1))),IF(Z7='[1]1. Yarıyıl'!$E$11,IF([1]Ö.Ü.Program!$G$8='[1]1. Yarıyıl'!$K$11,'[1]1. Yarıyıl'!$E$11,IF([1]Ö.Ü.Program!$G$8='[1]1. Yarıyıl'!$M$11,'[1]1. Yarıyıl'!$E$11,IF([1]Ö.Ü.Program!$G$8='[1]1. Yarıyıl'!$O$11,'[1]1. Yarıyıl'!$E$11,1))),IF(Z7='[1]1. Yarıyıl'!$E$12,IF([1]Ö.Ü.Program!$G$8='[1]1. Yarıyıl'!$K$12,'[1]1. Yarıyıl'!$E$12,IF([1]Ö.Ü.Program!$G$8='[1]1. Yarıyıl'!$M$12,'[1]1. Yarıyıl'!$E$12,IF([1]Ö.Ü.Program!$G$8='[1]1. Yarıyıl'!$O$12,'[1]1. Yarıyıl'!$E$12,1))),IF(Z7='[1]1. Yarıyıl'!$E$13,IF([1]Ö.Ü.Program!$G$8='[1]1. Yarıyıl'!$K$13,'[1]1. Yarıyıl'!$E$13,IF([1]Ö.Ü.Program!$G$8='[1]1. Yarıyıl'!$M$13,'[1]1. Yarıyıl'!$E$13,IF([1]Ö.Ü.Program!$G$8='[1]1. Yarıyıl'!$O$13,'[1]1. Yarıyıl'!$E$13,1))),IF(Z7='[1]1. Yarıyıl'!$E$14,IF([1]Ö.Ü.Program!$G$8='[1]1. Yarıyıl'!$K$14,'[1]1. Yarıyıl'!$E$14,IF([1]Ö.Ü.Program!$G$8='[1]1. Yarıyıl'!$M$14,'[1]1. Yarıyıl'!$E$14,IF([1]Ö.Ü.Program!$G$8='[1]1. Yarıyıl'!$O$14,'[1]1. Yarıyıl'!$E$14,1))),IF(Z7='[1]1.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Sayfa'!$E$8=2,IF(Z7='[1]2. Yarıyıl'!$E$5,IF([1]Ö.Ü.Program!$G$8='[1]2. Yarıyıl'!$K$5,'[1]2. Yarıyıl'!$E$5,IF([1]Ö.Ü.Program!$G$8='[1]2. Yarıyıl'!$M$5,'[1]2. Yarıyıl'!$E$5,IF([1]Ö.Ü.Program!$G$8='[1]2. Yarıyıl'!$O$5,'[1]2. Yarıyıl'!$E$5,1))),IF(Z7='[1]2. Yarıyıl'!$E$6,IF([1]Ö.Ü.Program!$G$8='[1]2. Yarıyıl'!$K$6,'[1]2. Yarıyıl'!$E$6,IF([1]Ö.Ü.Program!$G$8='[1]2. Yarıyıl'!$M$6,'[1]2. Yarıyıl'!$E$6,IF([1]Ö.Ü.Program!$G$8='[1]2. Yarıyıl'!$O$6,'[1]2. Yarıyıl'!$E$6,1))),IF(Z7='[1]2. Yarıyıl'!$E$7,IF([1]Ö.Ü.Program!$G$8='[1]2. Yarıyıl'!$K$7,'[1]2. Yarıyıl'!$E$7,IF([1]Ö.Ü.Program!$G$8='[1]2. Yarıyıl'!$M$7,'[1]2. Yarıyıl'!$E$7,IF([1]Ö.Ü.Program!$G$8='[1]2. Yarıyıl'!$O$7,'[1]2. Yarıyıl'!$E$7,1))),IF(Z7='[1]2. Yarıyıl'!$E$8,IF([1]Ö.Ü.Program!$G$8='[1]2. Yarıyıl'!$K$8,'[1]2. Yarıyıl'!$E$8,IF([1]Ö.Ü.Program!$G$8='[1]2. Yarıyıl'!$M$8,'[1]2. Yarıyıl'!$E$8,IF([1]Ö.Ü.Program!$G$8='[1]2. Yarıyıl'!$O$8,'[1]2. Yarıyıl'!$E$8,1))),IF(Z7='[1]2. Yarıyıl'!$E$9,IF([1]Ö.Ü.Program!$G$8='[1]2. Yarıyıl'!$K$9,'[1]2. Yarıyıl'!$E$9,IF([1]Ö.Ü.Program!$G$8='[1]2. Yarıyıl'!$M$9,'[1]2. Yarıyıl'!$E$9,IF([1]Ö.Ü.Program!$G$8='[1]2. Yarıyıl'!$O$9,'[1]2. Yarıyıl'!$E$9,1))),IF(Z7='[1]2. Yarıyıl'!$E$10,IF([1]Ö.Ü.Program!$G$8='[1]2. Yarıyıl'!$K$10,'[1]2. Yarıyıl'!$E$10,IF([1]Ö.Ü.Program!$G$8='[1]2. Yarıyıl'!$M$10,'[1]2. Yarıyıl'!$E$10,IF([1]Ö.Ü.Program!$G$8='[1]2. Yarıyıl'!$O$10,'[1]2. Yarıyıl'!$E$10,1))),IF(Z7='[1]2. Yarıyıl'!$E$11,IF([1]Ö.Ü.Program!$G$8='[1]2. Yarıyıl'!$K$11,'[1]2. Yarıyıl'!$E$11,IF([1]Ö.Ü.Program!$G$8='[1]2. Yarıyıl'!$M$11,'[1]2. Yarıyıl'!$E$11,IF([1]Ö.Ü.Program!$G$8='[1]2. Yarıyıl'!$O$11,'[1]2. Yarıyıl'!$E$11,1))),IF(Z7='[1]2. Yarıyıl'!$E$12,IF([1]Ö.Ü.Program!$G$8='[1]2. Yarıyıl'!$K$12,'[1]2. Yarıyıl'!$E$12,IF([1]Ö.Ü.Program!$G$8='[1]2. Yarıyıl'!$M$12,'[1]2. Yarıyıl'!$E$12,IF([1]Ö.Ü.Program!$G$8='[1]2. Yarıyıl'!$O$12,'[1]2. Yarıyıl'!$E$12,1))),IF(Z7='[1]2. Yarıyıl'!$E$13,IF([1]Ö.Ü.Program!$G$8='[1]2. Yarıyıl'!$K$13,'[1]2. Yarıyıl'!$E$13,IF([1]Ö.Ü.Program!$G$8='[1]2. Yarıyıl'!$M$13,'[1]2. Yarıyıl'!$E$13,IF([1]Ö.Ü.Program!$G$8='[1]2. Yarıyıl'!$O$13,'[1]2. Yarıyıl'!$E$13,1))),IF(Z7='[1]2. Yarıyıl'!$E$14,IF([1]Ö.Ü.Program!$G$8='[1]2. Yarıyıl'!$K$14,'[1]2. Yarıyıl'!$E$14,IF([1]Ö.Ü.Program!$G$8='[1]2. Yarıyıl'!$M$14,'[1]2. Yarıyıl'!$E$14,IF([1]Ö.Ü.Program!$G$8='[1]2. Yarıyıl'!$O$14,'[1]2. Yarıyıl'!$E$14,1))),IF(Z7='[1]2.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0" s="105" t="e">
        <f>IF('[1]Ana Sayfa'!$E$8=1,IF(AA7='[1]1. Yarıyıl'!$E$5,IF([1]Ö.Ü.Program!$G$8='[1]1. Yarıyıl'!$K$5,'[1]1. Yarıyıl'!$E$5,IF([1]Ö.Ü.Program!$G$8='[1]1. Yarıyıl'!$M$5,'[1]1. Yarıyıl'!$E$5,IF([1]Ö.Ü.Program!$G$8='[1]1. Yarıyıl'!$O$5,'[1]1. Yarıyıl'!$E$5,1))),IF(AA7='[1]1. Yarıyıl'!$E$6,IF([1]Ö.Ü.Program!$G$8='[1]1. Yarıyıl'!$K$6,'[1]1. Yarıyıl'!$E$6,IF([1]Ö.Ü.Program!$G$8='[1]1. Yarıyıl'!$M$6,'[1]1. Yarıyıl'!$E$6,IF([1]Ö.Ü.Program!$G$8='[1]1. Yarıyıl'!$O$6,'[1]1. Yarıyıl'!$E$6,1))),IF(AA7='[1]1. Yarıyıl'!$E$7,IF([1]Ö.Ü.Program!$G$8='[1]1. Yarıyıl'!$K$7,'[1]1. Yarıyıl'!$E$7,IF([1]Ö.Ü.Program!$G$8='[1]1. Yarıyıl'!$M$7,'[1]1. Yarıyıl'!$E$7,IF([1]Ö.Ü.Program!$G$8='[1]1. Yarıyıl'!$O$7,'[1]1. Yarıyıl'!$E$7,1))),IF(AA7='[1]1. Yarıyıl'!$E$8,IF([1]Ö.Ü.Program!$G$8='[1]1. Yarıyıl'!$K$8,'[1]1. Yarıyıl'!$E$8,IF([1]Ö.Ü.Program!$G$8='[1]1. Yarıyıl'!$M$8,'[1]1. Yarıyıl'!$E$8,IF([1]Ö.Ü.Program!$G$8='[1]1. Yarıyıl'!$O$8,'[1]1. Yarıyıl'!$E$8,1))),IF(AA7='[1]1. Yarıyıl'!$E$9,IF([1]Ö.Ü.Program!$G$8='[1]1. Yarıyıl'!$K$9,'[1]1. Yarıyıl'!$E$9,IF([1]Ö.Ü.Program!$G$8='[1]1. Yarıyıl'!$M$9,'[1]1. Yarıyıl'!$E$9,IF([1]Ö.Ü.Program!$G$8='[1]1. Yarıyıl'!$O$9,'[1]1. Yarıyıl'!$E$9,1))),IF(AA7='[1]1. Yarıyıl'!$E$10,IF([1]Ö.Ü.Program!$G$8='[1]1. Yarıyıl'!$K$10,'[1]1. Yarıyıl'!$E$10,IF([1]Ö.Ü.Program!$G$8='[1]1. Yarıyıl'!$M$10,'[1]1. Yarıyıl'!$E$10,IF([1]Ö.Ü.Program!$G$8='[1]1. Yarıyıl'!$O$10,'[1]1. Yarıyıl'!$E$10,1))),IF(AA7='[1]1. Yarıyıl'!$E$11,IF([1]Ö.Ü.Program!$G$8='[1]1. Yarıyıl'!$K$11,'[1]1. Yarıyıl'!$E$11,IF([1]Ö.Ü.Program!$G$8='[1]1. Yarıyıl'!$M$11,'[1]1. Yarıyıl'!$E$11,IF([1]Ö.Ü.Program!$G$8='[1]1. Yarıyıl'!$O$11,'[1]1. Yarıyıl'!$E$11,1))),IF(AA7='[1]1. Yarıyıl'!$E$12,IF([1]Ö.Ü.Program!$G$8='[1]1. Yarıyıl'!$K$12,'[1]1. Yarıyıl'!$E$12,IF([1]Ö.Ü.Program!$G$8='[1]1. Yarıyıl'!$M$12,'[1]1. Yarıyıl'!$E$12,IF([1]Ö.Ü.Program!$G$8='[1]1. Yarıyıl'!$O$12,'[1]1. Yarıyıl'!$E$12,1))),IF(AA7='[1]1. Yarıyıl'!$E$13,IF([1]Ö.Ü.Program!$G$8='[1]1. Yarıyıl'!$K$13,'[1]1. Yarıyıl'!$E$13,IF([1]Ö.Ü.Program!$G$8='[1]1. Yarıyıl'!$M$13,'[1]1. Yarıyıl'!$E$13,IF([1]Ö.Ü.Program!$G$8='[1]1. Yarıyıl'!$O$13,'[1]1. Yarıyıl'!$E$13,1))),IF(AA7='[1]1. Yarıyıl'!$E$14,IF([1]Ö.Ü.Program!$G$8='[1]1. Yarıyıl'!$K$14,'[1]1. Yarıyıl'!$E$14,IF([1]Ö.Ü.Program!$G$8='[1]1. Yarıyıl'!$M$14,'[1]1. Yarıyıl'!$E$14,IF([1]Ö.Ü.Program!$G$8='[1]1. Yarıyıl'!$O$14,'[1]1. Yarıyıl'!$E$14,1))),IF(AA7='[1]1.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Sayfa'!$E$8=2,IF(AA7='[1]2. Yarıyıl'!$E$5,IF([1]Ö.Ü.Program!$G$8='[1]2. Yarıyıl'!$K$5,'[1]2. Yarıyıl'!$E$5,IF([1]Ö.Ü.Program!$G$8='[1]2. Yarıyıl'!$M$5,'[1]2. Yarıyıl'!$E$5,IF([1]Ö.Ü.Program!$G$8='[1]2. Yarıyıl'!$O$5,'[1]2. Yarıyıl'!$E$5,1))),IF(AA7='[1]2. Yarıyıl'!$E$6,IF([1]Ö.Ü.Program!$G$8='[1]2. Yarıyıl'!$K$6,'[1]2. Yarıyıl'!$E$6,IF([1]Ö.Ü.Program!$G$8='[1]2. Yarıyıl'!$M$6,'[1]2. Yarıyıl'!$E$6,IF([1]Ö.Ü.Program!$G$8='[1]2. Yarıyıl'!$O$6,'[1]2. Yarıyıl'!$E$6,1))),IF(AA7='[1]2. Yarıyıl'!$E$7,IF([1]Ö.Ü.Program!$G$8='[1]2. Yarıyıl'!$K$7,'[1]2. Yarıyıl'!$E$7,IF([1]Ö.Ü.Program!$G$8='[1]2. Yarıyıl'!$M$7,'[1]2. Yarıyıl'!$E$7,IF([1]Ö.Ü.Program!$G$8='[1]2. Yarıyıl'!$O$7,'[1]2. Yarıyıl'!$E$7,1))),IF(AA7='[1]2. Yarıyıl'!$E$8,IF([1]Ö.Ü.Program!$G$8='[1]2. Yarıyıl'!$K$8,'[1]2. Yarıyıl'!$E$8,IF([1]Ö.Ü.Program!$G$8='[1]2. Yarıyıl'!$M$8,'[1]2. Yarıyıl'!$E$8,IF([1]Ö.Ü.Program!$G$8='[1]2. Yarıyıl'!$O$8,'[1]2. Yarıyıl'!$E$8,1))),IF(AA7='[1]2. Yarıyıl'!$E$9,IF([1]Ö.Ü.Program!$G$8='[1]2. Yarıyıl'!$K$9,'[1]2. Yarıyıl'!$E$9,IF([1]Ö.Ü.Program!$G$8='[1]2. Yarıyıl'!$M$9,'[1]2. Yarıyıl'!$E$9,IF([1]Ö.Ü.Program!$G$8='[1]2. Yarıyıl'!$O$9,'[1]2. Yarıyıl'!$E$9,1))),IF(AA7='[1]2. Yarıyıl'!$E$10,IF([1]Ö.Ü.Program!$G$8='[1]2. Yarıyıl'!$K$10,'[1]2. Yarıyıl'!$E$10,IF([1]Ö.Ü.Program!$G$8='[1]2. Yarıyıl'!$M$10,'[1]2. Yarıyıl'!$E$10,IF([1]Ö.Ü.Program!$G$8='[1]2. Yarıyıl'!$O$10,'[1]2. Yarıyıl'!$E$10,1))),IF(AA7='[1]2. Yarıyıl'!$E$11,IF([1]Ö.Ü.Program!$G$8='[1]2. Yarıyıl'!$K$11,'[1]2. Yarıyıl'!$E$11,IF([1]Ö.Ü.Program!$G$8='[1]2. Yarıyıl'!$M$11,'[1]2. Yarıyıl'!$E$11,IF([1]Ö.Ü.Program!$G$8='[1]2. Yarıyıl'!$O$11,'[1]2. Yarıyıl'!$E$11,1))),IF(AA7='[1]2. Yarıyıl'!$E$12,IF([1]Ö.Ü.Program!$G$8='[1]2. Yarıyıl'!$K$12,'[1]2. Yarıyıl'!$E$12,IF([1]Ö.Ü.Program!$G$8='[1]2. Yarıyıl'!$M$12,'[1]2. Yarıyıl'!$E$12,IF([1]Ö.Ü.Program!$G$8='[1]2. Yarıyıl'!$O$12,'[1]2. Yarıyıl'!$E$12,1))),IF(AA7='[1]2. Yarıyıl'!$E$13,IF([1]Ö.Ü.Program!$G$8='[1]2. Yarıyıl'!$K$13,'[1]2. Yarıyıl'!$E$13,IF([1]Ö.Ü.Program!$G$8='[1]2. Yarıyıl'!$M$13,'[1]2. Yarıyıl'!$E$13,IF([1]Ö.Ü.Program!$G$8='[1]2. Yarıyıl'!$O$13,'[1]2. Yarıyıl'!$E$13,1))),IF(AA7='[1]2. Yarıyıl'!$E$14,IF([1]Ö.Ü.Program!$G$8='[1]2. Yarıyıl'!$K$14,'[1]2. Yarıyıl'!$E$14,IF([1]Ö.Ü.Program!$G$8='[1]2. Yarıyıl'!$M$14,'[1]2. Yarıyıl'!$E$14,IF([1]Ö.Ü.Program!$G$8='[1]2. Yarıyıl'!$O$14,'[1]2. Yarıyıl'!$E$14,1))),IF(AA7='[1]2.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0" s="106" t="e">
        <f>IF('[1]Ana Sayfa'!$E$8=1,IF(AB7='[1]1. Yarıyıl'!$E$5,IF([1]Ö.Ü.Program!$G$8='[1]1. Yarıyıl'!$K$5,'[1]1. Yarıyıl'!$E$5,IF([1]Ö.Ü.Program!$G$8='[1]1. Yarıyıl'!$M$5,'[1]1. Yarıyıl'!$E$5,IF([1]Ö.Ü.Program!$G$8='[1]1. Yarıyıl'!$O$5,'[1]1. Yarıyıl'!$E$5,1))),IF(AB7='[1]1. Yarıyıl'!$E$6,IF([1]Ö.Ü.Program!$G$8='[1]1. Yarıyıl'!$K$6,'[1]1. Yarıyıl'!$E$6,IF([1]Ö.Ü.Program!$G$8='[1]1. Yarıyıl'!$M$6,'[1]1. Yarıyıl'!$E$6,IF([1]Ö.Ü.Program!$G$8='[1]1. Yarıyıl'!$O$6,'[1]1. Yarıyıl'!$E$6,1))),IF(AB7='[1]1. Yarıyıl'!$E$7,IF([1]Ö.Ü.Program!$G$8='[1]1. Yarıyıl'!$K$7,'[1]1. Yarıyıl'!$E$7,IF([1]Ö.Ü.Program!$G$8='[1]1. Yarıyıl'!$M$7,'[1]1. Yarıyıl'!$E$7,IF([1]Ö.Ü.Program!$G$8='[1]1. Yarıyıl'!$O$7,'[1]1. Yarıyıl'!$E$7,1))),IF(AB7='[1]1. Yarıyıl'!$E$8,IF([1]Ö.Ü.Program!$G$8='[1]1. Yarıyıl'!$K$8,'[1]1. Yarıyıl'!$E$8,IF([1]Ö.Ü.Program!$G$8='[1]1. Yarıyıl'!$M$8,'[1]1. Yarıyıl'!$E$8,IF([1]Ö.Ü.Program!$G$8='[1]1. Yarıyıl'!$O$8,'[1]1. Yarıyıl'!$E$8,1))),IF(AB7='[1]1. Yarıyıl'!$E$9,IF([1]Ö.Ü.Program!$G$8='[1]1. Yarıyıl'!$K$9,'[1]1. Yarıyıl'!$E$9,IF([1]Ö.Ü.Program!$G$8='[1]1. Yarıyıl'!$M$9,'[1]1. Yarıyıl'!$E$9,IF([1]Ö.Ü.Program!$G$8='[1]1. Yarıyıl'!$O$9,'[1]1. Yarıyıl'!$E$9,1))),IF(AB7='[1]1. Yarıyıl'!$E$10,IF([1]Ö.Ü.Program!$G$8='[1]1. Yarıyıl'!$K$10,'[1]1. Yarıyıl'!$E$10,IF([1]Ö.Ü.Program!$G$8='[1]1. Yarıyıl'!$M$10,'[1]1. Yarıyıl'!$E$10,IF([1]Ö.Ü.Program!$G$8='[1]1. Yarıyıl'!$O$10,'[1]1. Yarıyıl'!$E$10,1))),IF(AB7='[1]1. Yarıyıl'!$E$11,IF([1]Ö.Ü.Program!$G$8='[1]1. Yarıyıl'!$K$11,'[1]1. Yarıyıl'!$E$11,IF([1]Ö.Ü.Program!$G$8='[1]1. Yarıyıl'!$M$11,'[1]1. Yarıyıl'!$E$11,IF([1]Ö.Ü.Program!$G$8='[1]1. Yarıyıl'!$O$11,'[1]1. Yarıyıl'!$E$11,1))),IF(AB7='[1]1. Yarıyıl'!$E$12,IF([1]Ö.Ü.Program!$G$8='[1]1. Yarıyıl'!$K$12,'[1]1. Yarıyıl'!$E$12,IF([1]Ö.Ü.Program!$G$8='[1]1. Yarıyıl'!$M$12,'[1]1. Yarıyıl'!$E$12,IF([1]Ö.Ü.Program!$G$8='[1]1. Yarıyıl'!$O$12,'[1]1. Yarıyıl'!$E$12,1))),IF(AB7='[1]1. Yarıyıl'!$E$13,IF([1]Ö.Ü.Program!$G$8='[1]1. Yarıyıl'!$K$13,'[1]1. Yarıyıl'!$E$13,IF([1]Ö.Ü.Program!$G$8='[1]1. Yarıyıl'!$M$13,'[1]1. Yarıyıl'!$E$13,IF([1]Ö.Ü.Program!$G$8='[1]1. Yarıyıl'!$O$13,'[1]1. Yarıyıl'!$E$13,1))),IF(AB7='[1]1. Yarıyıl'!$E$14,IF([1]Ö.Ü.Program!$G$8='[1]1. Yarıyıl'!$K$14,'[1]1. Yarıyıl'!$E$14,IF([1]Ö.Ü.Program!$G$8='[1]1. Yarıyıl'!$M$14,'[1]1. Yarıyıl'!$E$14,IF([1]Ö.Ü.Program!$G$8='[1]1. Yarıyıl'!$O$14,'[1]1. Yarıyıl'!$E$14,1))),IF(AB7='[1]1.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Sayfa'!$E$8=2,IF(AB7='[1]2. Yarıyıl'!$E$5,IF([1]Ö.Ü.Program!$G$8='[1]2. Yarıyıl'!$K$5,'[1]2. Yarıyıl'!$E$5,IF([1]Ö.Ü.Program!$G$8='[1]2. Yarıyıl'!$M$5,'[1]2. Yarıyıl'!$E$5,IF([1]Ö.Ü.Program!$G$8='[1]2. Yarıyıl'!$O$5,'[1]2. Yarıyıl'!$E$5,1))),IF(AB7='[1]2. Yarıyıl'!$E$6,IF([1]Ö.Ü.Program!$G$8='[1]2. Yarıyıl'!$K$6,'[1]2. Yarıyıl'!$E$6,IF([1]Ö.Ü.Program!$G$8='[1]2. Yarıyıl'!$M$6,'[1]2. Yarıyıl'!$E$6,IF([1]Ö.Ü.Program!$G$8='[1]2. Yarıyıl'!$O$6,'[1]2. Yarıyıl'!$E$6,1))),IF(AB7='[1]2. Yarıyıl'!$E$7,IF([1]Ö.Ü.Program!$G$8='[1]2. Yarıyıl'!$K$7,'[1]2. Yarıyıl'!$E$7,IF([1]Ö.Ü.Program!$G$8='[1]2. Yarıyıl'!$M$7,'[1]2. Yarıyıl'!$E$7,IF([1]Ö.Ü.Program!$G$8='[1]2. Yarıyıl'!$O$7,'[1]2. Yarıyıl'!$E$7,1))),IF(AB7='[1]2. Yarıyıl'!$E$8,IF([1]Ö.Ü.Program!$G$8='[1]2. Yarıyıl'!$K$8,'[1]2. Yarıyıl'!$E$8,IF([1]Ö.Ü.Program!$G$8='[1]2. Yarıyıl'!$M$8,'[1]2. Yarıyıl'!$E$8,IF([1]Ö.Ü.Program!$G$8='[1]2. Yarıyıl'!$O$8,'[1]2. Yarıyıl'!$E$8,1))),IF(AB7='[1]2. Yarıyıl'!$E$9,IF([1]Ö.Ü.Program!$G$8='[1]2. Yarıyıl'!$K$9,'[1]2. Yarıyıl'!$E$9,IF([1]Ö.Ü.Program!$G$8='[1]2. Yarıyıl'!$M$9,'[1]2. Yarıyıl'!$E$9,IF([1]Ö.Ü.Program!$G$8='[1]2. Yarıyıl'!$O$9,'[1]2. Yarıyıl'!$E$9,1))),IF(AB7='[1]2. Yarıyıl'!$E$10,IF([1]Ö.Ü.Program!$G$8='[1]2. Yarıyıl'!$K$10,'[1]2. Yarıyıl'!$E$10,IF([1]Ö.Ü.Program!$G$8='[1]2. Yarıyıl'!$M$10,'[1]2. Yarıyıl'!$E$10,IF([1]Ö.Ü.Program!$G$8='[1]2. Yarıyıl'!$O$10,'[1]2. Yarıyıl'!$E$10,1))),IF(AB7='[1]2. Yarıyıl'!$E$11,IF([1]Ö.Ü.Program!$G$8='[1]2. Yarıyıl'!$K$11,'[1]2. Yarıyıl'!$E$11,IF([1]Ö.Ü.Program!$G$8='[1]2. Yarıyıl'!$M$11,'[1]2. Yarıyıl'!$E$11,IF([1]Ö.Ü.Program!$G$8='[1]2. Yarıyıl'!$O$11,'[1]2. Yarıyıl'!$E$11,1))),IF(AB7='[1]2. Yarıyıl'!$E$12,IF([1]Ö.Ü.Program!$G$8='[1]2. Yarıyıl'!$K$12,'[1]2. Yarıyıl'!$E$12,IF([1]Ö.Ü.Program!$G$8='[1]2. Yarıyıl'!$M$12,'[1]2. Yarıyıl'!$E$12,IF([1]Ö.Ü.Program!$G$8='[1]2. Yarıyıl'!$O$12,'[1]2. Yarıyıl'!$E$12,1))),IF(AB7='[1]2. Yarıyıl'!$E$13,IF([1]Ö.Ü.Program!$G$8='[1]2. Yarıyıl'!$K$13,'[1]2. Yarıyıl'!$E$13,IF([1]Ö.Ü.Program!$G$8='[1]2. Yarıyıl'!$M$13,'[1]2. Yarıyıl'!$E$13,IF([1]Ö.Ü.Program!$G$8='[1]2. Yarıyıl'!$O$13,'[1]2. Yarıyıl'!$E$13,1))),IF(AB7='[1]2. Yarıyıl'!$E$14,IF([1]Ö.Ü.Program!$G$8='[1]2. Yarıyıl'!$K$14,'[1]2. Yarıyıl'!$E$14,IF([1]Ö.Ü.Program!$G$8='[1]2. Yarıyıl'!$M$14,'[1]2. Yarıyıl'!$E$14,IF([1]Ö.Ü.Program!$G$8='[1]2. Yarıyıl'!$O$14,'[1]2. Yarıyıl'!$E$14,1))),IF(AB7='[1]2.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</row>
    <row r="81" spans="3:59" ht="14.25" hidden="1" customHeight="1" x14ac:dyDescent="0.25">
      <c r="C81" s="74">
        <f>C8</f>
        <v>2</v>
      </c>
      <c r="D81" s="40" t="str">
        <f>D8</f>
        <v>09:30 - 10:15</v>
      </c>
      <c r="E81" s="102"/>
      <c r="F81" s="103" t="e">
        <f>IF('[1]Ana Sayfa'!$E$8=1,IF(F8='[1]1. Yarıyıl'!$E$5,IF([1]Ö.Ü.Program!$G$8='[1]1. Yarıyıl'!$K$5,'[1]1. Yarıyıl'!$E$5,IF([1]Ö.Ü.Program!$G$8='[1]1. Yarıyıl'!$M$5,'[1]1. Yarıyıl'!$E$5,IF([1]Ö.Ü.Program!$G$8='[1]1. Yarıyıl'!$O$5,'[1]1. Yarıyıl'!$E$5,1))),IF(F8='[1]1. Yarıyıl'!$E$6,IF([1]Ö.Ü.Program!$G$8='[1]1. Yarıyıl'!$K$6,'[1]1. Yarıyıl'!$E$6,IF([1]Ö.Ü.Program!$G$8='[1]1. Yarıyıl'!$M$6,'[1]1. Yarıyıl'!$E$6,IF([1]Ö.Ü.Program!$G$8='[1]1. Yarıyıl'!$O$6,'[1]1. Yarıyıl'!$E$6,1))),IF(F8='[1]1. Yarıyıl'!$E$7,IF([1]Ö.Ü.Program!$G$8='[1]1. Yarıyıl'!$K$7,'[1]1. Yarıyıl'!$E$7,IF([1]Ö.Ü.Program!$G$8='[1]1. Yarıyıl'!$M$7,'[1]1. Yarıyıl'!$E$7,IF([1]Ö.Ü.Program!$G$8='[1]1. Yarıyıl'!$O$7,'[1]1. Yarıyıl'!$E$7,1))),IF(F8='[1]1. Yarıyıl'!$E$8,IF([1]Ö.Ü.Program!$G$8='[1]1. Yarıyıl'!$K$8,'[1]1. Yarıyıl'!$E$8,IF([1]Ö.Ü.Program!$G$8='[1]1. Yarıyıl'!$M$8,'[1]1. Yarıyıl'!$E$8,IF([1]Ö.Ü.Program!$G$8='[1]1. Yarıyıl'!$O$8,'[1]1. Yarıyıl'!$E$8,1))),IF(F8='[1]1. Yarıyıl'!$E$9,IF([1]Ö.Ü.Program!$G$8='[1]1. Yarıyıl'!$K$9,'[1]1. Yarıyıl'!$E$9,IF([1]Ö.Ü.Program!$G$8='[1]1. Yarıyıl'!$M$9,'[1]1. Yarıyıl'!$E$9,IF([1]Ö.Ü.Program!$G$8='[1]1. Yarıyıl'!$O$9,'[1]1. Yarıyıl'!$E$9,1))),IF(F8='[1]1. Yarıyıl'!$E$10,IF([1]Ö.Ü.Program!$G$8='[1]1. Yarıyıl'!$K$10,'[1]1. Yarıyıl'!$E$10,IF([1]Ö.Ü.Program!$G$8='[1]1. Yarıyıl'!$M$10,'[1]1. Yarıyıl'!$E$10,IF([1]Ö.Ü.Program!$G$8='[1]1. Yarıyıl'!$O$10,'[1]1. Yarıyıl'!$E$10,1))),IF(F8='[1]1. Yarıyıl'!$E$11,IF([1]Ö.Ü.Program!$G$8='[1]1. Yarıyıl'!$K$11,'[1]1. Yarıyıl'!$E$11,IF([1]Ö.Ü.Program!$G$8='[1]1. Yarıyıl'!$M$11,'[1]1. Yarıyıl'!$E$11,IF([1]Ö.Ü.Program!$G$8='[1]1. Yarıyıl'!$O$11,'[1]1. Yarıyıl'!$E$11,1))),IF(F8='[1]1. Yarıyıl'!$E$12,IF([1]Ö.Ü.Program!$G$8='[1]1. Yarıyıl'!$K$12,'[1]1. Yarıyıl'!$E$12,IF([1]Ö.Ü.Program!$G$8='[1]1. Yarıyıl'!$M$12,'[1]1. Yarıyıl'!$E$12,IF([1]Ö.Ü.Program!$G$8='[1]1. Yarıyıl'!$O$12,'[1]1. Yarıyıl'!$E$12,1))),IF(F8='[1]1. Yarıyıl'!$E$13,IF([1]Ö.Ü.Program!$G$8='[1]1. Yarıyıl'!$K$13,'[1]1. Yarıyıl'!$E$13,IF([1]Ö.Ü.Program!$G$8='[1]1. Yarıyıl'!$M$13,'[1]1. Yarıyıl'!$E$13,IF([1]Ö.Ü.Program!$G$8='[1]1. Yarıyıl'!$O$13,'[1]1. Yarıyıl'!$E$13,1))),IF(F8='[1]1. Yarıyıl'!$E$14,IF([1]Ö.Ü.Program!$G$8='[1]1. Yarıyıl'!$K$14,'[1]1. Yarıyıl'!$E$14,IF([1]Ö.Ü.Program!$G$8='[1]1. Yarıyıl'!$M$14,'[1]1. Yarıyıl'!$E$14,IF([1]Ö.Ü.Program!$G$8='[1]1. Yarıyıl'!$O$14,'[1]1. Yarıyıl'!$E$14,1))),IF(F8='[1]1.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Sayfa'!$E$8=2,IF(F8='[1]2. Yarıyıl'!$E$5,IF([1]Ö.Ü.Program!$G$8='[1]2. Yarıyıl'!$K$5,'[1]2. Yarıyıl'!$E$5,IF([1]Ö.Ü.Program!$G$8='[1]2. Yarıyıl'!$M$5,'[1]2. Yarıyıl'!$E$5,IF([1]Ö.Ü.Program!$G$8='[1]2. Yarıyıl'!$O$5,'[1]2. Yarıyıl'!$E$5,1))),IF(F8='[1]2. Yarıyıl'!$E$6,IF([1]Ö.Ü.Program!$G$8='[1]2. Yarıyıl'!$K$6,'[1]2. Yarıyıl'!$E$6,IF([1]Ö.Ü.Program!$G$8='[1]2. Yarıyıl'!$M$6,'[1]2. Yarıyıl'!$E$6,IF([1]Ö.Ü.Program!$G$8='[1]2. Yarıyıl'!$O$6,'[1]2. Yarıyıl'!$E$6,1))),IF(F8='[1]2. Yarıyıl'!$E$7,IF([1]Ö.Ü.Program!$G$8='[1]2. Yarıyıl'!$K$7,'[1]2. Yarıyıl'!$E$7,IF([1]Ö.Ü.Program!$G$8='[1]2. Yarıyıl'!$M$7,'[1]2. Yarıyıl'!$E$7,IF([1]Ö.Ü.Program!$G$8='[1]2. Yarıyıl'!$O$7,'[1]2. Yarıyıl'!$E$7,1))),IF(F8='[1]2. Yarıyıl'!$E$8,IF([1]Ö.Ü.Program!$G$8='[1]2. Yarıyıl'!$K$8,'[1]2. Yarıyıl'!$E$8,IF([1]Ö.Ü.Program!$G$8='[1]2. Yarıyıl'!$M$8,'[1]2. Yarıyıl'!$E$8,IF([1]Ö.Ü.Program!$G$8='[1]2. Yarıyıl'!$O$8,'[1]2. Yarıyıl'!$E$8,1))),IF(F8='[1]2. Yarıyıl'!$E$9,IF([1]Ö.Ü.Program!$G$8='[1]2. Yarıyıl'!$K$9,'[1]2. Yarıyıl'!$E$9,IF([1]Ö.Ü.Program!$G$8='[1]2. Yarıyıl'!$M$9,'[1]2. Yarıyıl'!$E$9,IF([1]Ö.Ü.Program!$G$8='[1]2. Yarıyıl'!$O$9,'[1]2. Yarıyıl'!$E$9,1))),IF(F8='[1]2. Yarıyıl'!$E$10,IF([1]Ö.Ü.Program!$G$8='[1]2. Yarıyıl'!$K$10,'[1]2. Yarıyıl'!$E$10,IF([1]Ö.Ü.Program!$G$8='[1]2. Yarıyıl'!$M$10,'[1]2. Yarıyıl'!$E$10,IF([1]Ö.Ü.Program!$G$8='[1]2. Yarıyıl'!$O$10,'[1]2. Yarıyıl'!$E$10,1))),IF(F8='[1]2. Yarıyıl'!$E$11,IF([1]Ö.Ü.Program!$G$8='[1]2. Yarıyıl'!$K$11,'[1]2. Yarıyıl'!$E$11,IF([1]Ö.Ü.Program!$G$8='[1]2. Yarıyıl'!$M$11,'[1]2. Yarıyıl'!$E$11,IF([1]Ö.Ü.Program!$G$8='[1]2. Yarıyıl'!$O$11,'[1]2. Yarıyıl'!$E$11,1))),IF(F8='[1]2. Yarıyıl'!$E$12,IF([1]Ö.Ü.Program!$G$8='[1]2. Yarıyıl'!$K$12,'[1]2. Yarıyıl'!$E$12,IF([1]Ö.Ü.Program!$G$8='[1]2. Yarıyıl'!$M$12,'[1]2. Yarıyıl'!$E$12,IF([1]Ö.Ü.Program!$G$8='[1]2. Yarıyıl'!$O$12,'[1]2. Yarıyıl'!$E$12,1))),IF(F8='[1]2. Yarıyıl'!$E$13,IF([1]Ö.Ü.Program!$G$8='[1]2. Yarıyıl'!$K$13,'[1]2. Yarıyıl'!$E$13,IF([1]Ö.Ü.Program!$G$8='[1]2. Yarıyıl'!$M$13,'[1]2. Yarıyıl'!$E$13,IF([1]Ö.Ü.Program!$G$8='[1]2. Yarıyıl'!$O$13,'[1]2. Yarıyıl'!$E$13,1))),IF(F8='[1]2. Yarıyıl'!$E$14,IF([1]Ö.Ü.Program!$G$8='[1]2. Yarıyıl'!$K$14,'[1]2. Yarıyıl'!$E$14,IF([1]Ö.Ü.Program!$G$8='[1]2. Yarıyıl'!$M$14,'[1]2. Yarıyıl'!$E$14,IF([1]Ö.Ü.Program!$G$8='[1]2. Yarıyıl'!$O$14,'[1]2. Yarıyıl'!$E$14,1))),IF(F8='[1]2.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1" s="103" t="e">
        <f>IF('[1]Ana Sayfa'!$E$8=1,IF(G8='[1]1. Yarıyıl'!$E$5,IF([1]Ö.Ü.Program!$G$8='[1]1. Yarıyıl'!$K$5,'[1]1. Yarıyıl'!$E$5,IF([1]Ö.Ü.Program!$G$8='[1]1. Yarıyıl'!$M$5,'[1]1. Yarıyıl'!$E$5,IF([1]Ö.Ü.Program!$G$8='[1]1. Yarıyıl'!$O$5,'[1]1. Yarıyıl'!$E$5,1))),IF(G8='[1]1. Yarıyıl'!$E$6,IF([1]Ö.Ü.Program!$G$8='[1]1. Yarıyıl'!$K$6,'[1]1. Yarıyıl'!$E$6,IF([1]Ö.Ü.Program!$G$8='[1]1. Yarıyıl'!$M$6,'[1]1. Yarıyıl'!$E$6,IF([1]Ö.Ü.Program!$G$8='[1]1. Yarıyıl'!$O$6,'[1]1. Yarıyıl'!$E$6,1))),IF(G8='[1]1. Yarıyıl'!$E$7,IF([1]Ö.Ü.Program!$G$8='[1]1. Yarıyıl'!$K$7,'[1]1. Yarıyıl'!$E$7,IF([1]Ö.Ü.Program!$G$8='[1]1. Yarıyıl'!$M$7,'[1]1. Yarıyıl'!$E$7,IF([1]Ö.Ü.Program!$G$8='[1]1. Yarıyıl'!$O$7,'[1]1. Yarıyıl'!$E$7,1))),IF(G8='[1]1. Yarıyıl'!$E$8,IF([1]Ö.Ü.Program!$G$8='[1]1. Yarıyıl'!$K$8,'[1]1. Yarıyıl'!$E$8,IF([1]Ö.Ü.Program!$G$8='[1]1. Yarıyıl'!$M$8,'[1]1. Yarıyıl'!$E$8,IF([1]Ö.Ü.Program!$G$8='[1]1. Yarıyıl'!$O$8,'[1]1. Yarıyıl'!$E$8,1))),IF(G8='[1]1. Yarıyıl'!$E$9,IF([1]Ö.Ü.Program!$G$8='[1]1. Yarıyıl'!$K$9,'[1]1. Yarıyıl'!$E$9,IF([1]Ö.Ü.Program!$G$8='[1]1. Yarıyıl'!$M$9,'[1]1. Yarıyıl'!$E$9,IF([1]Ö.Ü.Program!$G$8='[1]1. Yarıyıl'!$O$9,'[1]1. Yarıyıl'!$E$9,1))),IF(G8='[1]1. Yarıyıl'!$E$10,IF([1]Ö.Ü.Program!$G$8='[1]1. Yarıyıl'!$K$10,'[1]1. Yarıyıl'!$E$10,IF([1]Ö.Ü.Program!$G$8='[1]1. Yarıyıl'!$M$10,'[1]1. Yarıyıl'!$E$10,IF([1]Ö.Ü.Program!$G$8='[1]1. Yarıyıl'!$O$10,'[1]1. Yarıyıl'!$E$10,1))),IF(G8='[1]1. Yarıyıl'!$E$11,IF([1]Ö.Ü.Program!$G$8='[1]1. Yarıyıl'!$K$11,'[1]1. Yarıyıl'!$E$11,IF([1]Ö.Ü.Program!$G$8='[1]1. Yarıyıl'!$M$11,'[1]1. Yarıyıl'!$E$11,IF([1]Ö.Ü.Program!$G$8='[1]1. Yarıyıl'!$O$11,'[1]1. Yarıyıl'!$E$11,1))),IF(G8='[1]1. Yarıyıl'!$E$12,IF([1]Ö.Ü.Program!$G$8='[1]1. Yarıyıl'!$K$12,'[1]1. Yarıyıl'!$E$12,IF([1]Ö.Ü.Program!$G$8='[1]1. Yarıyıl'!$M$12,'[1]1. Yarıyıl'!$E$12,IF([1]Ö.Ü.Program!$G$8='[1]1. Yarıyıl'!$O$12,'[1]1. Yarıyıl'!$E$12,1))),IF(G8='[1]1. Yarıyıl'!$E$13,IF([1]Ö.Ü.Program!$G$8='[1]1. Yarıyıl'!$K$13,'[1]1. Yarıyıl'!$E$13,IF([1]Ö.Ü.Program!$G$8='[1]1. Yarıyıl'!$M$13,'[1]1. Yarıyıl'!$E$13,IF([1]Ö.Ü.Program!$G$8='[1]1. Yarıyıl'!$O$13,'[1]1. Yarıyıl'!$E$13,1))),IF(G8='[1]1. Yarıyıl'!$E$14,IF([1]Ö.Ü.Program!$G$8='[1]1. Yarıyıl'!$K$14,'[1]1. Yarıyıl'!$E$14,IF([1]Ö.Ü.Program!$G$8='[1]1. Yarıyıl'!$M$14,'[1]1. Yarıyıl'!$E$14,IF([1]Ö.Ü.Program!$G$8='[1]1. Yarıyıl'!$O$14,'[1]1. Yarıyıl'!$E$14,1))),IF(G8='[1]1.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Sayfa'!$E$8=2,IF(G8='[1]2. Yarıyıl'!$E$5,IF([1]Ö.Ü.Program!$G$8='[1]2. Yarıyıl'!$K$5,'[1]2. Yarıyıl'!$E$5,IF([1]Ö.Ü.Program!$G$8='[1]2. Yarıyıl'!$M$5,'[1]2. Yarıyıl'!$E$5,IF([1]Ö.Ü.Program!$G$8='[1]2. Yarıyıl'!$O$5,'[1]2. Yarıyıl'!$E$5,1))),IF(G8='[1]2. Yarıyıl'!$E$6,IF([1]Ö.Ü.Program!$G$8='[1]2. Yarıyıl'!$K$6,'[1]2. Yarıyıl'!$E$6,IF([1]Ö.Ü.Program!$G$8='[1]2. Yarıyıl'!$M$6,'[1]2. Yarıyıl'!$E$6,IF([1]Ö.Ü.Program!$G$8='[1]2. Yarıyıl'!$O$6,'[1]2. Yarıyıl'!$E$6,1))),IF(G8='[1]2. Yarıyıl'!$E$7,IF([1]Ö.Ü.Program!$G$8='[1]2. Yarıyıl'!$K$7,'[1]2. Yarıyıl'!$E$7,IF([1]Ö.Ü.Program!$G$8='[1]2. Yarıyıl'!$M$7,'[1]2. Yarıyıl'!$E$7,IF([1]Ö.Ü.Program!$G$8='[1]2. Yarıyıl'!$O$7,'[1]2. Yarıyıl'!$E$7,1))),IF(G8='[1]2. Yarıyıl'!$E$8,IF([1]Ö.Ü.Program!$G$8='[1]2. Yarıyıl'!$K$8,'[1]2. Yarıyıl'!$E$8,IF([1]Ö.Ü.Program!$G$8='[1]2. Yarıyıl'!$M$8,'[1]2. Yarıyıl'!$E$8,IF([1]Ö.Ü.Program!$G$8='[1]2. Yarıyıl'!$O$8,'[1]2. Yarıyıl'!$E$8,1))),IF(G8='[1]2. Yarıyıl'!$E$9,IF([1]Ö.Ü.Program!$G$8='[1]2. Yarıyıl'!$K$9,'[1]2. Yarıyıl'!$E$9,IF([1]Ö.Ü.Program!$G$8='[1]2. Yarıyıl'!$M$9,'[1]2. Yarıyıl'!$E$9,IF([1]Ö.Ü.Program!$G$8='[1]2. Yarıyıl'!$O$9,'[1]2. Yarıyıl'!$E$9,1))),IF(G8='[1]2. Yarıyıl'!$E$10,IF([1]Ö.Ü.Program!$G$8='[1]2. Yarıyıl'!$K$10,'[1]2. Yarıyıl'!$E$10,IF([1]Ö.Ü.Program!$G$8='[1]2. Yarıyıl'!$M$10,'[1]2. Yarıyıl'!$E$10,IF([1]Ö.Ü.Program!$G$8='[1]2. Yarıyıl'!$O$10,'[1]2. Yarıyıl'!$E$10,1))),IF(G8='[1]2. Yarıyıl'!$E$11,IF([1]Ö.Ü.Program!$G$8='[1]2. Yarıyıl'!$K$11,'[1]2. Yarıyıl'!$E$11,IF([1]Ö.Ü.Program!$G$8='[1]2. Yarıyıl'!$M$11,'[1]2. Yarıyıl'!$E$11,IF([1]Ö.Ü.Program!$G$8='[1]2. Yarıyıl'!$O$11,'[1]2. Yarıyıl'!$E$11,1))),IF(G8='[1]2. Yarıyıl'!$E$12,IF([1]Ö.Ü.Program!$G$8='[1]2. Yarıyıl'!$K$12,'[1]2. Yarıyıl'!$E$12,IF([1]Ö.Ü.Program!$G$8='[1]2. Yarıyıl'!$M$12,'[1]2. Yarıyıl'!$E$12,IF([1]Ö.Ü.Program!$G$8='[1]2. Yarıyıl'!$O$12,'[1]2. Yarıyıl'!$E$12,1))),IF(G8='[1]2. Yarıyıl'!$E$13,IF([1]Ö.Ü.Program!$G$8='[1]2. Yarıyıl'!$K$13,'[1]2. Yarıyıl'!$E$13,IF([1]Ö.Ü.Program!$G$8='[1]2. Yarıyıl'!$M$13,'[1]2. Yarıyıl'!$E$13,IF([1]Ö.Ü.Program!$G$8='[1]2. Yarıyıl'!$O$13,'[1]2. Yarıyıl'!$E$13,1))),IF(G8='[1]2. Yarıyıl'!$E$14,IF([1]Ö.Ü.Program!$G$8='[1]2. Yarıyıl'!$K$14,'[1]2. Yarıyıl'!$E$14,IF([1]Ö.Ü.Program!$G$8='[1]2. Yarıyıl'!$M$14,'[1]2. Yarıyıl'!$E$14,IF([1]Ö.Ü.Program!$G$8='[1]2. Yarıyıl'!$O$14,'[1]2. Yarıyıl'!$E$14,1))),IF(G8='[1]2.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1" s="103" t="e">
        <f>IF('[1]Ana Sayfa'!$E$8=1,IF(H8='[1]1. Yarıyıl'!$E$5,IF([1]Ö.Ü.Program!$G$8='[1]1. Yarıyıl'!$K$5,'[1]1. Yarıyıl'!$E$5,IF([1]Ö.Ü.Program!$G$8='[1]1. Yarıyıl'!$M$5,'[1]1. Yarıyıl'!$E$5,IF([1]Ö.Ü.Program!$G$8='[1]1. Yarıyıl'!$O$5,'[1]1. Yarıyıl'!$E$5,1))),IF(H8='[1]1. Yarıyıl'!$E$6,IF([1]Ö.Ü.Program!$G$8='[1]1. Yarıyıl'!$K$6,'[1]1. Yarıyıl'!$E$6,IF([1]Ö.Ü.Program!$G$8='[1]1. Yarıyıl'!$M$6,'[1]1. Yarıyıl'!$E$6,IF([1]Ö.Ü.Program!$G$8='[1]1. Yarıyıl'!$O$6,'[1]1. Yarıyıl'!$E$6,1))),IF(H8='[1]1. Yarıyıl'!$E$7,IF([1]Ö.Ü.Program!$G$8='[1]1. Yarıyıl'!$K$7,'[1]1. Yarıyıl'!$E$7,IF([1]Ö.Ü.Program!$G$8='[1]1. Yarıyıl'!$M$7,'[1]1. Yarıyıl'!$E$7,IF([1]Ö.Ü.Program!$G$8='[1]1. Yarıyıl'!$O$7,'[1]1. Yarıyıl'!$E$7,1))),IF(H8='[1]1. Yarıyıl'!$E$8,IF([1]Ö.Ü.Program!$G$8='[1]1. Yarıyıl'!$K$8,'[1]1. Yarıyıl'!$E$8,IF([1]Ö.Ü.Program!$G$8='[1]1. Yarıyıl'!$M$8,'[1]1. Yarıyıl'!$E$8,IF([1]Ö.Ü.Program!$G$8='[1]1. Yarıyıl'!$O$8,'[1]1. Yarıyıl'!$E$8,1))),IF(H8='[1]1. Yarıyıl'!$E$9,IF([1]Ö.Ü.Program!$G$8='[1]1. Yarıyıl'!$K$9,'[1]1. Yarıyıl'!$E$9,IF([1]Ö.Ü.Program!$G$8='[1]1. Yarıyıl'!$M$9,'[1]1. Yarıyıl'!$E$9,IF([1]Ö.Ü.Program!$G$8='[1]1. Yarıyıl'!$O$9,'[1]1. Yarıyıl'!$E$9,1))),IF(H8='[1]1. Yarıyıl'!$E$10,IF([1]Ö.Ü.Program!$G$8='[1]1. Yarıyıl'!$K$10,'[1]1. Yarıyıl'!$E$10,IF([1]Ö.Ü.Program!$G$8='[1]1. Yarıyıl'!$M$10,'[1]1. Yarıyıl'!$E$10,IF([1]Ö.Ü.Program!$G$8='[1]1. Yarıyıl'!$O$10,'[1]1. Yarıyıl'!$E$10,1))),IF(H8='[1]1. Yarıyıl'!$E$11,IF([1]Ö.Ü.Program!$G$8='[1]1. Yarıyıl'!$K$11,'[1]1. Yarıyıl'!$E$11,IF([1]Ö.Ü.Program!$G$8='[1]1. Yarıyıl'!$M$11,'[1]1. Yarıyıl'!$E$11,IF([1]Ö.Ü.Program!$G$8='[1]1. Yarıyıl'!$O$11,'[1]1. Yarıyıl'!$E$11,1))),IF(H8='[1]1. Yarıyıl'!$E$12,IF([1]Ö.Ü.Program!$G$8='[1]1. Yarıyıl'!$K$12,'[1]1. Yarıyıl'!$E$12,IF([1]Ö.Ü.Program!$G$8='[1]1. Yarıyıl'!$M$12,'[1]1. Yarıyıl'!$E$12,IF([1]Ö.Ü.Program!$G$8='[1]1. Yarıyıl'!$O$12,'[1]1. Yarıyıl'!$E$12,1))),IF(H8='[1]1. Yarıyıl'!$E$13,IF([1]Ö.Ü.Program!$G$8='[1]1. Yarıyıl'!$K$13,'[1]1. Yarıyıl'!$E$13,IF([1]Ö.Ü.Program!$G$8='[1]1. Yarıyıl'!$M$13,'[1]1. Yarıyıl'!$E$13,IF([1]Ö.Ü.Program!$G$8='[1]1. Yarıyıl'!$O$13,'[1]1. Yarıyıl'!$E$13,1))),IF(H8='[1]1. Yarıyıl'!$E$14,IF([1]Ö.Ü.Program!$G$8='[1]1. Yarıyıl'!$K$14,'[1]1. Yarıyıl'!$E$14,IF([1]Ö.Ü.Program!$G$8='[1]1. Yarıyıl'!$M$14,'[1]1. Yarıyıl'!$E$14,IF([1]Ö.Ü.Program!$G$8='[1]1. Yarıyıl'!$O$14,'[1]1. Yarıyıl'!$E$14,1))),IF(H8='[1]1.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Sayfa'!$E$8=2,IF(H8='[1]2. Yarıyıl'!$E$5,IF([1]Ö.Ü.Program!$G$8='[1]2. Yarıyıl'!$K$5,'[1]2. Yarıyıl'!$E$5,IF([1]Ö.Ü.Program!$G$8='[1]2. Yarıyıl'!$M$5,'[1]2. Yarıyıl'!$E$5,IF([1]Ö.Ü.Program!$G$8='[1]2. Yarıyıl'!$O$5,'[1]2. Yarıyıl'!$E$5,1))),IF(H8='[1]2. Yarıyıl'!$E$6,IF([1]Ö.Ü.Program!$G$8='[1]2. Yarıyıl'!$K$6,'[1]2. Yarıyıl'!$E$6,IF([1]Ö.Ü.Program!$G$8='[1]2. Yarıyıl'!$M$6,'[1]2. Yarıyıl'!$E$6,IF([1]Ö.Ü.Program!$G$8='[1]2. Yarıyıl'!$O$6,'[1]2. Yarıyıl'!$E$6,1))),IF(H8='[1]2. Yarıyıl'!$E$7,IF([1]Ö.Ü.Program!$G$8='[1]2. Yarıyıl'!$K$7,'[1]2. Yarıyıl'!$E$7,IF([1]Ö.Ü.Program!$G$8='[1]2. Yarıyıl'!$M$7,'[1]2. Yarıyıl'!$E$7,IF([1]Ö.Ü.Program!$G$8='[1]2. Yarıyıl'!$O$7,'[1]2. Yarıyıl'!$E$7,1))),IF(H8='[1]2. Yarıyıl'!$E$8,IF([1]Ö.Ü.Program!$G$8='[1]2. Yarıyıl'!$K$8,'[1]2. Yarıyıl'!$E$8,IF([1]Ö.Ü.Program!$G$8='[1]2. Yarıyıl'!$M$8,'[1]2. Yarıyıl'!$E$8,IF([1]Ö.Ü.Program!$G$8='[1]2. Yarıyıl'!$O$8,'[1]2. Yarıyıl'!$E$8,1))),IF(H8='[1]2. Yarıyıl'!$E$9,IF([1]Ö.Ü.Program!$G$8='[1]2. Yarıyıl'!$K$9,'[1]2. Yarıyıl'!$E$9,IF([1]Ö.Ü.Program!$G$8='[1]2. Yarıyıl'!$M$9,'[1]2. Yarıyıl'!$E$9,IF([1]Ö.Ü.Program!$G$8='[1]2. Yarıyıl'!$O$9,'[1]2. Yarıyıl'!$E$9,1))),IF(H8='[1]2. Yarıyıl'!$E$10,IF([1]Ö.Ü.Program!$G$8='[1]2. Yarıyıl'!$K$10,'[1]2. Yarıyıl'!$E$10,IF([1]Ö.Ü.Program!$G$8='[1]2. Yarıyıl'!$M$10,'[1]2. Yarıyıl'!$E$10,IF([1]Ö.Ü.Program!$G$8='[1]2. Yarıyıl'!$O$10,'[1]2. Yarıyıl'!$E$10,1))),IF(H8='[1]2. Yarıyıl'!$E$11,IF([1]Ö.Ü.Program!$G$8='[1]2. Yarıyıl'!$K$11,'[1]2. Yarıyıl'!$E$11,IF([1]Ö.Ü.Program!$G$8='[1]2. Yarıyıl'!$M$11,'[1]2. Yarıyıl'!$E$11,IF([1]Ö.Ü.Program!$G$8='[1]2. Yarıyıl'!$O$11,'[1]2. Yarıyıl'!$E$11,1))),IF(H8='[1]2. Yarıyıl'!$E$12,IF([1]Ö.Ü.Program!$G$8='[1]2. Yarıyıl'!$K$12,'[1]2. Yarıyıl'!$E$12,IF([1]Ö.Ü.Program!$G$8='[1]2. Yarıyıl'!$M$12,'[1]2. Yarıyıl'!$E$12,IF([1]Ö.Ü.Program!$G$8='[1]2. Yarıyıl'!$O$12,'[1]2. Yarıyıl'!$E$12,1))),IF(H8='[1]2. Yarıyıl'!$E$13,IF([1]Ö.Ü.Program!$G$8='[1]2. Yarıyıl'!$K$13,'[1]2. Yarıyıl'!$E$13,IF([1]Ö.Ü.Program!$G$8='[1]2. Yarıyıl'!$M$13,'[1]2. Yarıyıl'!$E$13,IF([1]Ö.Ü.Program!$G$8='[1]2. Yarıyıl'!$O$13,'[1]2. Yarıyıl'!$E$13,1))),IF(H8='[1]2. Yarıyıl'!$E$14,IF([1]Ö.Ü.Program!$G$8='[1]2. Yarıyıl'!$K$14,'[1]2. Yarıyıl'!$E$14,IF([1]Ö.Ü.Program!$G$8='[1]2. Yarıyıl'!$M$14,'[1]2. Yarıyıl'!$E$14,IF([1]Ö.Ü.Program!$G$8='[1]2. Yarıyıl'!$O$14,'[1]2. Yarıyıl'!$E$14,1))),IF(H8='[1]2.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1" s="103" t="e">
        <f>IF('[1]Ana Sayfa'!$E$8=1,IF(I8='[1]1. Yarıyıl'!$E$5,IF([1]Ö.Ü.Program!$G$8='[1]1. Yarıyıl'!$K$5,'[1]1. Yarıyıl'!$E$5,IF([1]Ö.Ü.Program!$G$8='[1]1. Yarıyıl'!$M$5,'[1]1. Yarıyıl'!$E$5,IF([1]Ö.Ü.Program!$G$8='[1]1. Yarıyıl'!$O$5,'[1]1. Yarıyıl'!$E$5,1))),IF(I8='[1]1. Yarıyıl'!$E$6,IF([1]Ö.Ü.Program!$G$8='[1]1. Yarıyıl'!$K$6,'[1]1. Yarıyıl'!$E$6,IF([1]Ö.Ü.Program!$G$8='[1]1. Yarıyıl'!$M$6,'[1]1. Yarıyıl'!$E$6,IF([1]Ö.Ü.Program!$G$8='[1]1. Yarıyıl'!$O$6,'[1]1. Yarıyıl'!$E$6,1))),IF(I8='[1]1. Yarıyıl'!$E$7,IF([1]Ö.Ü.Program!$G$8='[1]1. Yarıyıl'!$K$7,'[1]1. Yarıyıl'!$E$7,IF([1]Ö.Ü.Program!$G$8='[1]1. Yarıyıl'!$M$7,'[1]1. Yarıyıl'!$E$7,IF([1]Ö.Ü.Program!$G$8='[1]1. Yarıyıl'!$O$7,'[1]1. Yarıyıl'!$E$7,1))),IF(I8='[1]1. Yarıyıl'!$E$8,IF([1]Ö.Ü.Program!$G$8='[1]1. Yarıyıl'!$K$8,'[1]1. Yarıyıl'!$E$8,IF([1]Ö.Ü.Program!$G$8='[1]1. Yarıyıl'!$M$8,'[1]1. Yarıyıl'!$E$8,IF([1]Ö.Ü.Program!$G$8='[1]1. Yarıyıl'!$O$8,'[1]1. Yarıyıl'!$E$8,1))),IF(I8='[1]1. Yarıyıl'!$E$9,IF([1]Ö.Ü.Program!$G$8='[1]1. Yarıyıl'!$K$9,'[1]1. Yarıyıl'!$E$9,IF([1]Ö.Ü.Program!$G$8='[1]1. Yarıyıl'!$M$9,'[1]1. Yarıyıl'!$E$9,IF([1]Ö.Ü.Program!$G$8='[1]1. Yarıyıl'!$O$9,'[1]1. Yarıyıl'!$E$9,1))),IF(I8='[1]1. Yarıyıl'!$E$10,IF([1]Ö.Ü.Program!$G$8='[1]1. Yarıyıl'!$K$10,'[1]1. Yarıyıl'!$E$10,IF([1]Ö.Ü.Program!$G$8='[1]1. Yarıyıl'!$M$10,'[1]1. Yarıyıl'!$E$10,IF([1]Ö.Ü.Program!$G$8='[1]1. Yarıyıl'!$O$10,'[1]1. Yarıyıl'!$E$10,1))),IF(I8='[1]1. Yarıyıl'!$E$11,IF([1]Ö.Ü.Program!$G$8='[1]1. Yarıyıl'!$K$11,'[1]1. Yarıyıl'!$E$11,IF([1]Ö.Ü.Program!$G$8='[1]1. Yarıyıl'!$M$11,'[1]1. Yarıyıl'!$E$11,IF([1]Ö.Ü.Program!$G$8='[1]1. Yarıyıl'!$O$11,'[1]1. Yarıyıl'!$E$11,1))),IF(I8='[1]1. Yarıyıl'!$E$12,IF([1]Ö.Ü.Program!$G$8='[1]1. Yarıyıl'!$K$12,'[1]1. Yarıyıl'!$E$12,IF([1]Ö.Ü.Program!$G$8='[1]1. Yarıyıl'!$M$12,'[1]1. Yarıyıl'!$E$12,IF([1]Ö.Ü.Program!$G$8='[1]1. Yarıyıl'!$O$12,'[1]1. Yarıyıl'!$E$12,1))),IF(I8='[1]1. Yarıyıl'!$E$13,IF([1]Ö.Ü.Program!$G$8='[1]1. Yarıyıl'!$K$13,'[1]1. Yarıyıl'!$E$13,IF([1]Ö.Ü.Program!$G$8='[1]1. Yarıyıl'!$M$13,'[1]1. Yarıyıl'!$E$13,IF([1]Ö.Ü.Program!$G$8='[1]1. Yarıyıl'!$O$13,'[1]1. Yarıyıl'!$E$13,1))),IF(I8='[1]1. Yarıyıl'!$E$14,IF([1]Ö.Ü.Program!$G$8='[1]1. Yarıyıl'!$K$14,'[1]1. Yarıyıl'!$E$14,IF([1]Ö.Ü.Program!$G$8='[1]1. Yarıyıl'!$M$14,'[1]1. Yarıyıl'!$E$14,IF([1]Ö.Ü.Program!$G$8='[1]1. Yarıyıl'!$O$14,'[1]1. Yarıyıl'!$E$14,1))),IF(I8='[1]1.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Sayfa'!$E$8=2,IF(I8='[1]2. Yarıyıl'!$E$5,IF([1]Ö.Ü.Program!$G$8='[1]2. Yarıyıl'!$K$5,'[1]2. Yarıyıl'!$E$5,IF([1]Ö.Ü.Program!$G$8='[1]2. Yarıyıl'!$M$5,'[1]2. Yarıyıl'!$E$5,IF([1]Ö.Ü.Program!$G$8='[1]2. Yarıyıl'!$O$5,'[1]2. Yarıyıl'!$E$5,1))),IF(I8='[1]2. Yarıyıl'!$E$6,IF([1]Ö.Ü.Program!$G$8='[1]2. Yarıyıl'!$K$6,'[1]2. Yarıyıl'!$E$6,IF([1]Ö.Ü.Program!$G$8='[1]2. Yarıyıl'!$M$6,'[1]2. Yarıyıl'!$E$6,IF([1]Ö.Ü.Program!$G$8='[1]2. Yarıyıl'!$O$6,'[1]2. Yarıyıl'!$E$6,1))),IF(I8='[1]2. Yarıyıl'!$E$7,IF([1]Ö.Ü.Program!$G$8='[1]2. Yarıyıl'!$K$7,'[1]2. Yarıyıl'!$E$7,IF([1]Ö.Ü.Program!$G$8='[1]2. Yarıyıl'!$M$7,'[1]2. Yarıyıl'!$E$7,IF([1]Ö.Ü.Program!$G$8='[1]2. Yarıyıl'!$O$7,'[1]2. Yarıyıl'!$E$7,1))),IF(I8='[1]2. Yarıyıl'!$E$8,IF([1]Ö.Ü.Program!$G$8='[1]2. Yarıyıl'!$K$8,'[1]2. Yarıyıl'!$E$8,IF([1]Ö.Ü.Program!$G$8='[1]2. Yarıyıl'!$M$8,'[1]2. Yarıyıl'!$E$8,IF([1]Ö.Ü.Program!$G$8='[1]2. Yarıyıl'!$O$8,'[1]2. Yarıyıl'!$E$8,1))),IF(I8='[1]2. Yarıyıl'!$E$9,IF([1]Ö.Ü.Program!$G$8='[1]2. Yarıyıl'!$K$9,'[1]2. Yarıyıl'!$E$9,IF([1]Ö.Ü.Program!$G$8='[1]2. Yarıyıl'!$M$9,'[1]2. Yarıyıl'!$E$9,IF([1]Ö.Ü.Program!$G$8='[1]2. Yarıyıl'!$O$9,'[1]2. Yarıyıl'!$E$9,1))),IF(I8='[1]2. Yarıyıl'!$E$10,IF([1]Ö.Ü.Program!$G$8='[1]2. Yarıyıl'!$K$10,'[1]2. Yarıyıl'!$E$10,IF([1]Ö.Ü.Program!$G$8='[1]2. Yarıyıl'!$M$10,'[1]2. Yarıyıl'!$E$10,IF([1]Ö.Ü.Program!$G$8='[1]2. Yarıyıl'!$O$10,'[1]2. Yarıyıl'!$E$10,1))),IF(I8='[1]2. Yarıyıl'!$E$11,IF([1]Ö.Ü.Program!$G$8='[1]2. Yarıyıl'!$K$11,'[1]2. Yarıyıl'!$E$11,IF([1]Ö.Ü.Program!$G$8='[1]2. Yarıyıl'!$M$11,'[1]2. Yarıyıl'!$E$11,IF([1]Ö.Ü.Program!$G$8='[1]2. Yarıyıl'!$O$11,'[1]2. Yarıyıl'!$E$11,1))),IF(I8='[1]2. Yarıyıl'!$E$12,IF([1]Ö.Ü.Program!$G$8='[1]2. Yarıyıl'!$K$12,'[1]2. Yarıyıl'!$E$12,IF([1]Ö.Ü.Program!$G$8='[1]2. Yarıyıl'!$M$12,'[1]2. Yarıyıl'!$E$12,IF([1]Ö.Ü.Program!$G$8='[1]2. Yarıyıl'!$O$12,'[1]2. Yarıyıl'!$E$12,1))),IF(I8='[1]2. Yarıyıl'!$E$13,IF([1]Ö.Ü.Program!$G$8='[1]2. Yarıyıl'!$K$13,'[1]2. Yarıyıl'!$E$13,IF([1]Ö.Ü.Program!$G$8='[1]2. Yarıyıl'!$M$13,'[1]2. Yarıyıl'!$E$13,IF([1]Ö.Ü.Program!$G$8='[1]2. Yarıyıl'!$O$13,'[1]2. Yarıyıl'!$E$13,1))),IF(I8='[1]2. Yarıyıl'!$E$14,IF([1]Ö.Ü.Program!$G$8='[1]2. Yarıyıl'!$K$14,'[1]2. Yarıyıl'!$E$14,IF([1]Ö.Ü.Program!$G$8='[1]2. Yarıyıl'!$M$14,'[1]2. Yarıyıl'!$E$14,IF([1]Ö.Ü.Program!$G$8='[1]2. Yarıyıl'!$O$14,'[1]2. Yarıyıl'!$E$14,1))),IF(I8='[1]2.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1" s="103" t="e">
        <f>IF('[1]Ana Sayfa'!$E$8=1,IF(J8='[1]1. Yarıyıl'!$E$5,IF([1]Ö.Ü.Program!$G$8='[1]1. Yarıyıl'!$K$5,'[1]1. Yarıyıl'!$E$5,IF([1]Ö.Ü.Program!$G$8='[1]1. Yarıyıl'!$M$5,'[1]1. Yarıyıl'!$E$5,IF([1]Ö.Ü.Program!$G$8='[1]1. Yarıyıl'!$O$5,'[1]1. Yarıyıl'!$E$5,1))),IF(J8='[1]1. Yarıyıl'!$E$6,IF([1]Ö.Ü.Program!$G$8='[1]1. Yarıyıl'!$K$6,'[1]1. Yarıyıl'!$E$6,IF([1]Ö.Ü.Program!$G$8='[1]1. Yarıyıl'!$M$6,'[1]1. Yarıyıl'!$E$6,IF([1]Ö.Ü.Program!$G$8='[1]1. Yarıyıl'!$O$6,'[1]1. Yarıyıl'!$E$6,1))),IF(J8='[1]1. Yarıyıl'!$E$7,IF([1]Ö.Ü.Program!$G$8='[1]1. Yarıyıl'!$K$7,'[1]1. Yarıyıl'!$E$7,IF([1]Ö.Ü.Program!$G$8='[1]1. Yarıyıl'!$M$7,'[1]1. Yarıyıl'!$E$7,IF([1]Ö.Ü.Program!$G$8='[1]1. Yarıyıl'!$O$7,'[1]1. Yarıyıl'!$E$7,1))),IF(J8='[1]1. Yarıyıl'!$E$8,IF([1]Ö.Ü.Program!$G$8='[1]1. Yarıyıl'!$K$8,'[1]1. Yarıyıl'!$E$8,IF([1]Ö.Ü.Program!$G$8='[1]1. Yarıyıl'!$M$8,'[1]1. Yarıyıl'!$E$8,IF([1]Ö.Ü.Program!$G$8='[1]1. Yarıyıl'!$O$8,'[1]1. Yarıyıl'!$E$8,1))),IF(J8='[1]1. Yarıyıl'!$E$9,IF([1]Ö.Ü.Program!$G$8='[1]1. Yarıyıl'!$K$9,'[1]1. Yarıyıl'!$E$9,IF([1]Ö.Ü.Program!$G$8='[1]1. Yarıyıl'!$M$9,'[1]1. Yarıyıl'!$E$9,IF([1]Ö.Ü.Program!$G$8='[1]1. Yarıyıl'!$O$9,'[1]1. Yarıyıl'!$E$9,1))),IF(J8='[1]1. Yarıyıl'!$E$10,IF([1]Ö.Ü.Program!$G$8='[1]1. Yarıyıl'!$K$10,'[1]1. Yarıyıl'!$E$10,IF([1]Ö.Ü.Program!$G$8='[1]1. Yarıyıl'!$M$10,'[1]1. Yarıyıl'!$E$10,IF([1]Ö.Ü.Program!$G$8='[1]1. Yarıyıl'!$O$10,'[1]1. Yarıyıl'!$E$10,1))),IF(J8='[1]1. Yarıyıl'!$E$11,IF([1]Ö.Ü.Program!$G$8='[1]1. Yarıyıl'!$K$11,'[1]1. Yarıyıl'!$E$11,IF([1]Ö.Ü.Program!$G$8='[1]1. Yarıyıl'!$M$11,'[1]1. Yarıyıl'!$E$11,IF([1]Ö.Ü.Program!$G$8='[1]1. Yarıyıl'!$O$11,'[1]1. Yarıyıl'!$E$11,1))),IF(J8='[1]1. Yarıyıl'!$E$12,IF([1]Ö.Ü.Program!$G$8='[1]1. Yarıyıl'!$K$12,'[1]1. Yarıyıl'!$E$12,IF([1]Ö.Ü.Program!$G$8='[1]1. Yarıyıl'!$M$12,'[1]1. Yarıyıl'!$E$12,IF([1]Ö.Ü.Program!$G$8='[1]1. Yarıyıl'!$O$12,'[1]1. Yarıyıl'!$E$12,1))),IF(J8='[1]1. Yarıyıl'!$E$13,IF([1]Ö.Ü.Program!$G$8='[1]1. Yarıyıl'!$K$13,'[1]1. Yarıyıl'!$E$13,IF([1]Ö.Ü.Program!$G$8='[1]1. Yarıyıl'!$M$13,'[1]1. Yarıyıl'!$E$13,IF([1]Ö.Ü.Program!$G$8='[1]1. Yarıyıl'!$O$13,'[1]1. Yarıyıl'!$E$13,1))),IF(J8='[1]1. Yarıyıl'!$E$14,IF([1]Ö.Ü.Program!$G$8='[1]1. Yarıyıl'!$K$14,'[1]1. Yarıyıl'!$E$14,IF([1]Ö.Ü.Program!$G$8='[1]1. Yarıyıl'!$M$14,'[1]1. Yarıyıl'!$E$14,IF([1]Ö.Ü.Program!$G$8='[1]1. Yarıyıl'!$O$14,'[1]1. Yarıyıl'!$E$14,1))),IF(J8='[1]1.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Sayfa'!$E$8=2,IF(J8='[1]2. Yarıyıl'!$E$5,IF([1]Ö.Ü.Program!$G$8='[1]2. Yarıyıl'!$K$5,'[1]2. Yarıyıl'!$E$5,IF([1]Ö.Ü.Program!$G$8='[1]2. Yarıyıl'!$M$5,'[1]2. Yarıyıl'!$E$5,IF([1]Ö.Ü.Program!$G$8='[1]2. Yarıyıl'!$O$5,'[1]2. Yarıyıl'!$E$5,1))),IF(J8='[1]2. Yarıyıl'!$E$6,IF([1]Ö.Ü.Program!$G$8='[1]2. Yarıyıl'!$K$6,'[1]2. Yarıyıl'!$E$6,IF([1]Ö.Ü.Program!$G$8='[1]2. Yarıyıl'!$M$6,'[1]2. Yarıyıl'!$E$6,IF([1]Ö.Ü.Program!$G$8='[1]2. Yarıyıl'!$O$6,'[1]2. Yarıyıl'!$E$6,1))),IF(J8='[1]2. Yarıyıl'!$E$7,IF([1]Ö.Ü.Program!$G$8='[1]2. Yarıyıl'!$K$7,'[1]2. Yarıyıl'!$E$7,IF([1]Ö.Ü.Program!$G$8='[1]2. Yarıyıl'!$M$7,'[1]2. Yarıyıl'!$E$7,IF([1]Ö.Ü.Program!$G$8='[1]2. Yarıyıl'!$O$7,'[1]2. Yarıyıl'!$E$7,1))),IF(J8='[1]2. Yarıyıl'!$E$8,IF([1]Ö.Ü.Program!$G$8='[1]2. Yarıyıl'!$K$8,'[1]2. Yarıyıl'!$E$8,IF([1]Ö.Ü.Program!$G$8='[1]2. Yarıyıl'!$M$8,'[1]2. Yarıyıl'!$E$8,IF([1]Ö.Ü.Program!$G$8='[1]2. Yarıyıl'!$O$8,'[1]2. Yarıyıl'!$E$8,1))),IF(J8='[1]2. Yarıyıl'!$E$9,IF([1]Ö.Ü.Program!$G$8='[1]2. Yarıyıl'!$K$9,'[1]2. Yarıyıl'!$E$9,IF([1]Ö.Ü.Program!$G$8='[1]2. Yarıyıl'!$M$9,'[1]2. Yarıyıl'!$E$9,IF([1]Ö.Ü.Program!$G$8='[1]2. Yarıyıl'!$O$9,'[1]2. Yarıyıl'!$E$9,1))),IF(J8='[1]2. Yarıyıl'!$E$10,IF([1]Ö.Ü.Program!$G$8='[1]2. Yarıyıl'!$K$10,'[1]2. Yarıyıl'!$E$10,IF([1]Ö.Ü.Program!$G$8='[1]2. Yarıyıl'!$M$10,'[1]2. Yarıyıl'!$E$10,IF([1]Ö.Ü.Program!$G$8='[1]2. Yarıyıl'!$O$10,'[1]2. Yarıyıl'!$E$10,1))),IF(J8='[1]2. Yarıyıl'!$E$11,IF([1]Ö.Ü.Program!$G$8='[1]2. Yarıyıl'!$K$11,'[1]2. Yarıyıl'!$E$11,IF([1]Ö.Ü.Program!$G$8='[1]2. Yarıyıl'!$M$11,'[1]2. Yarıyıl'!$E$11,IF([1]Ö.Ü.Program!$G$8='[1]2. Yarıyıl'!$O$11,'[1]2. Yarıyıl'!$E$11,1))),IF(J8='[1]2. Yarıyıl'!$E$12,IF([1]Ö.Ü.Program!$G$8='[1]2. Yarıyıl'!$K$12,'[1]2. Yarıyıl'!$E$12,IF([1]Ö.Ü.Program!$G$8='[1]2. Yarıyıl'!$M$12,'[1]2. Yarıyıl'!$E$12,IF([1]Ö.Ü.Program!$G$8='[1]2. Yarıyıl'!$O$12,'[1]2. Yarıyıl'!$E$12,1))),IF(J8='[1]2. Yarıyıl'!$E$13,IF([1]Ö.Ü.Program!$G$8='[1]2. Yarıyıl'!$K$13,'[1]2. Yarıyıl'!$E$13,IF([1]Ö.Ü.Program!$G$8='[1]2. Yarıyıl'!$M$13,'[1]2. Yarıyıl'!$E$13,IF([1]Ö.Ü.Program!$G$8='[1]2. Yarıyıl'!$O$13,'[1]2. Yarıyıl'!$E$13,1))),IF(J8='[1]2. Yarıyıl'!$E$14,IF([1]Ö.Ü.Program!$G$8='[1]2. Yarıyıl'!$K$14,'[1]2. Yarıyıl'!$E$14,IF([1]Ö.Ü.Program!$G$8='[1]2. Yarıyıl'!$M$14,'[1]2. Yarıyıl'!$E$14,IF([1]Ö.Ü.Program!$G$8='[1]2. Yarıyıl'!$O$14,'[1]2. Yarıyıl'!$E$14,1))),IF(J8='[1]2.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1" s="103"/>
      <c r="L81" s="103" t="e">
        <f>IF('[1]Ana Sayfa'!$E$8=1,IF(L8='[1]1. Yarıyıl'!$E$5,IF([1]Ö.Ü.Program!$G$8='[1]1. Yarıyıl'!$K$5,'[1]1. Yarıyıl'!$E$5,IF([1]Ö.Ü.Program!$G$8='[1]1. Yarıyıl'!$M$5,'[1]1. Yarıyıl'!$E$5,IF([1]Ö.Ü.Program!$G$8='[1]1. Yarıyıl'!$O$5,'[1]1. Yarıyıl'!$E$5,1))),IF(L8='[1]1. Yarıyıl'!$E$6,IF([1]Ö.Ü.Program!$G$8='[1]1. Yarıyıl'!$K$6,'[1]1. Yarıyıl'!$E$6,IF([1]Ö.Ü.Program!$G$8='[1]1. Yarıyıl'!$M$6,'[1]1. Yarıyıl'!$E$6,IF([1]Ö.Ü.Program!$G$8='[1]1. Yarıyıl'!$O$6,'[1]1. Yarıyıl'!$E$6,1))),IF(L8='[1]1. Yarıyıl'!$E$7,IF([1]Ö.Ü.Program!$G$8='[1]1. Yarıyıl'!$K$7,'[1]1. Yarıyıl'!$E$7,IF([1]Ö.Ü.Program!$G$8='[1]1. Yarıyıl'!$M$7,'[1]1. Yarıyıl'!$E$7,IF([1]Ö.Ü.Program!$G$8='[1]1. Yarıyıl'!$O$7,'[1]1. Yarıyıl'!$E$7,1))),IF(L8='[1]1. Yarıyıl'!$E$8,IF([1]Ö.Ü.Program!$G$8='[1]1. Yarıyıl'!$K$8,'[1]1. Yarıyıl'!$E$8,IF([1]Ö.Ü.Program!$G$8='[1]1. Yarıyıl'!$M$8,'[1]1. Yarıyıl'!$E$8,IF([1]Ö.Ü.Program!$G$8='[1]1. Yarıyıl'!$O$8,'[1]1. Yarıyıl'!$E$8,1))),IF(L8='[1]1. Yarıyıl'!$E$9,IF([1]Ö.Ü.Program!$G$8='[1]1. Yarıyıl'!$K$9,'[1]1. Yarıyıl'!$E$9,IF([1]Ö.Ü.Program!$G$8='[1]1. Yarıyıl'!$M$9,'[1]1. Yarıyıl'!$E$9,IF([1]Ö.Ü.Program!$G$8='[1]1. Yarıyıl'!$O$9,'[1]1. Yarıyıl'!$E$9,1))),IF(L8='[1]1. Yarıyıl'!$E$10,IF([1]Ö.Ü.Program!$G$8='[1]1. Yarıyıl'!$K$10,'[1]1. Yarıyıl'!$E$10,IF([1]Ö.Ü.Program!$G$8='[1]1. Yarıyıl'!$M$10,'[1]1. Yarıyıl'!$E$10,IF([1]Ö.Ü.Program!$G$8='[1]1. Yarıyıl'!$O$10,'[1]1. Yarıyıl'!$E$10,1))),IF(L8='[1]1. Yarıyıl'!$E$11,IF([1]Ö.Ü.Program!$G$8='[1]1. Yarıyıl'!$K$11,'[1]1. Yarıyıl'!$E$11,IF([1]Ö.Ü.Program!$G$8='[1]1. Yarıyıl'!$M$11,'[1]1. Yarıyıl'!$E$11,IF([1]Ö.Ü.Program!$G$8='[1]1. Yarıyıl'!$O$11,'[1]1. Yarıyıl'!$E$11,1))),IF(L8='[1]1. Yarıyıl'!$E$12,IF([1]Ö.Ü.Program!$G$8='[1]1. Yarıyıl'!$K$12,'[1]1. Yarıyıl'!$E$12,IF([1]Ö.Ü.Program!$G$8='[1]1. Yarıyıl'!$M$12,'[1]1. Yarıyıl'!$E$12,IF([1]Ö.Ü.Program!$G$8='[1]1. Yarıyıl'!$O$12,'[1]1. Yarıyıl'!$E$12,1))),IF(L8='[1]1. Yarıyıl'!$E$13,IF([1]Ö.Ü.Program!$G$8='[1]1. Yarıyıl'!$K$13,'[1]1. Yarıyıl'!$E$13,IF([1]Ö.Ü.Program!$G$8='[1]1. Yarıyıl'!$M$13,'[1]1. Yarıyıl'!$E$13,IF([1]Ö.Ü.Program!$G$8='[1]1. Yarıyıl'!$O$13,'[1]1. Yarıyıl'!$E$13,1))),IF(L8='[1]1. Yarıyıl'!$E$14,IF([1]Ö.Ü.Program!$G$8='[1]1. Yarıyıl'!$K$14,'[1]1. Yarıyıl'!$E$14,IF([1]Ö.Ü.Program!$G$8='[1]1. Yarıyıl'!$M$14,'[1]1. Yarıyıl'!$E$14,IF([1]Ö.Ü.Program!$G$8='[1]1. Yarıyıl'!$O$14,'[1]1. Yarıyıl'!$E$14,1))),IF(L8='[1]1.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Sayfa'!$E$8=2,IF(L8='[1]2. Yarıyıl'!$E$5,IF([1]Ö.Ü.Program!$G$8='[1]2. Yarıyıl'!$K$5,'[1]2. Yarıyıl'!$E$5,IF([1]Ö.Ü.Program!$G$8='[1]2. Yarıyıl'!$M$5,'[1]2. Yarıyıl'!$E$5,IF([1]Ö.Ü.Program!$G$8='[1]2. Yarıyıl'!$O$5,'[1]2. Yarıyıl'!$E$5,1))),IF(L8='[1]2. Yarıyıl'!$E$6,IF([1]Ö.Ü.Program!$G$8='[1]2. Yarıyıl'!$K$6,'[1]2. Yarıyıl'!$E$6,IF([1]Ö.Ü.Program!$G$8='[1]2. Yarıyıl'!$M$6,'[1]2. Yarıyıl'!$E$6,IF([1]Ö.Ü.Program!$G$8='[1]2. Yarıyıl'!$O$6,'[1]2. Yarıyıl'!$E$6,1))),IF(L8='[1]2. Yarıyıl'!$E$7,IF([1]Ö.Ü.Program!$G$8='[1]2. Yarıyıl'!$K$7,'[1]2. Yarıyıl'!$E$7,IF([1]Ö.Ü.Program!$G$8='[1]2. Yarıyıl'!$M$7,'[1]2. Yarıyıl'!$E$7,IF([1]Ö.Ü.Program!$G$8='[1]2. Yarıyıl'!$O$7,'[1]2. Yarıyıl'!$E$7,1))),IF(L8='[1]2. Yarıyıl'!$E$8,IF([1]Ö.Ü.Program!$G$8='[1]2. Yarıyıl'!$K$8,'[1]2. Yarıyıl'!$E$8,IF([1]Ö.Ü.Program!$G$8='[1]2. Yarıyıl'!$M$8,'[1]2. Yarıyıl'!$E$8,IF([1]Ö.Ü.Program!$G$8='[1]2. Yarıyıl'!$O$8,'[1]2. Yarıyıl'!$E$8,1))),IF(L8='[1]2. Yarıyıl'!$E$9,IF([1]Ö.Ü.Program!$G$8='[1]2. Yarıyıl'!$K$9,'[1]2. Yarıyıl'!$E$9,IF([1]Ö.Ü.Program!$G$8='[1]2. Yarıyıl'!$M$9,'[1]2. Yarıyıl'!$E$9,IF([1]Ö.Ü.Program!$G$8='[1]2. Yarıyıl'!$O$9,'[1]2. Yarıyıl'!$E$9,1))),IF(L8='[1]2. Yarıyıl'!$E$10,IF([1]Ö.Ü.Program!$G$8='[1]2. Yarıyıl'!$K$10,'[1]2. Yarıyıl'!$E$10,IF([1]Ö.Ü.Program!$G$8='[1]2. Yarıyıl'!$M$10,'[1]2. Yarıyıl'!$E$10,IF([1]Ö.Ü.Program!$G$8='[1]2. Yarıyıl'!$O$10,'[1]2. Yarıyıl'!$E$10,1))),IF(L8='[1]2. Yarıyıl'!$E$11,IF([1]Ö.Ü.Program!$G$8='[1]2. Yarıyıl'!$K$11,'[1]2. Yarıyıl'!$E$11,IF([1]Ö.Ü.Program!$G$8='[1]2. Yarıyıl'!$M$11,'[1]2. Yarıyıl'!$E$11,IF([1]Ö.Ü.Program!$G$8='[1]2. Yarıyıl'!$O$11,'[1]2. Yarıyıl'!$E$11,1))),IF(L8='[1]2. Yarıyıl'!$E$12,IF([1]Ö.Ü.Program!$G$8='[1]2. Yarıyıl'!$K$12,'[1]2. Yarıyıl'!$E$12,IF([1]Ö.Ü.Program!$G$8='[1]2. Yarıyıl'!$M$12,'[1]2. Yarıyıl'!$E$12,IF([1]Ö.Ü.Program!$G$8='[1]2. Yarıyıl'!$O$12,'[1]2. Yarıyıl'!$E$12,1))),IF(L8='[1]2. Yarıyıl'!$E$13,IF([1]Ö.Ü.Program!$G$8='[1]2. Yarıyıl'!$K$13,'[1]2. Yarıyıl'!$E$13,IF([1]Ö.Ü.Program!$G$8='[1]2. Yarıyıl'!$M$13,'[1]2. Yarıyıl'!$E$13,IF([1]Ö.Ü.Program!$G$8='[1]2. Yarıyıl'!$O$13,'[1]2. Yarıyıl'!$E$13,1))),IF(L8='[1]2. Yarıyıl'!$E$14,IF([1]Ö.Ü.Program!$G$8='[1]2. Yarıyıl'!$K$14,'[1]2. Yarıyıl'!$E$14,IF([1]Ö.Ü.Program!$G$8='[1]2. Yarıyıl'!$M$14,'[1]2. Yarıyıl'!$E$14,IF([1]Ö.Ü.Program!$G$8='[1]2. Yarıyıl'!$O$14,'[1]2. Yarıyıl'!$E$14,1))),IF(L8='[1]2.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1" s="103" t="e">
        <f>IF('[1]Ana Sayfa'!$E$8=1,IF(M8='[1]1. Yarıyıl'!$E$5,IF([1]Ö.Ü.Program!$G$8='[1]1. Yarıyıl'!$K$5,'[1]1. Yarıyıl'!$E$5,IF([1]Ö.Ü.Program!$G$8='[1]1. Yarıyıl'!$M$5,'[1]1. Yarıyıl'!$E$5,IF([1]Ö.Ü.Program!$G$8='[1]1. Yarıyıl'!$O$5,'[1]1. Yarıyıl'!$E$5,1))),IF(M8='[1]1. Yarıyıl'!$E$6,IF([1]Ö.Ü.Program!$G$8='[1]1. Yarıyıl'!$K$6,'[1]1. Yarıyıl'!$E$6,IF([1]Ö.Ü.Program!$G$8='[1]1. Yarıyıl'!$M$6,'[1]1. Yarıyıl'!$E$6,IF([1]Ö.Ü.Program!$G$8='[1]1. Yarıyıl'!$O$6,'[1]1. Yarıyıl'!$E$6,1))),IF(M8='[1]1. Yarıyıl'!$E$7,IF([1]Ö.Ü.Program!$G$8='[1]1. Yarıyıl'!$K$7,'[1]1. Yarıyıl'!$E$7,IF([1]Ö.Ü.Program!$G$8='[1]1. Yarıyıl'!$M$7,'[1]1. Yarıyıl'!$E$7,IF([1]Ö.Ü.Program!$G$8='[1]1. Yarıyıl'!$O$7,'[1]1. Yarıyıl'!$E$7,1))),IF(M8='[1]1. Yarıyıl'!$E$8,IF([1]Ö.Ü.Program!$G$8='[1]1. Yarıyıl'!$K$8,'[1]1. Yarıyıl'!$E$8,IF([1]Ö.Ü.Program!$G$8='[1]1. Yarıyıl'!$M$8,'[1]1. Yarıyıl'!$E$8,IF([1]Ö.Ü.Program!$G$8='[1]1. Yarıyıl'!$O$8,'[1]1. Yarıyıl'!$E$8,1))),IF(M8='[1]1. Yarıyıl'!$E$9,IF([1]Ö.Ü.Program!$G$8='[1]1. Yarıyıl'!$K$9,'[1]1. Yarıyıl'!$E$9,IF([1]Ö.Ü.Program!$G$8='[1]1. Yarıyıl'!$M$9,'[1]1. Yarıyıl'!$E$9,IF([1]Ö.Ü.Program!$G$8='[1]1. Yarıyıl'!$O$9,'[1]1. Yarıyıl'!$E$9,1))),IF(M8='[1]1. Yarıyıl'!$E$10,IF([1]Ö.Ü.Program!$G$8='[1]1. Yarıyıl'!$K$10,'[1]1. Yarıyıl'!$E$10,IF([1]Ö.Ü.Program!$G$8='[1]1. Yarıyıl'!$M$10,'[1]1. Yarıyıl'!$E$10,IF([1]Ö.Ü.Program!$G$8='[1]1. Yarıyıl'!$O$10,'[1]1. Yarıyıl'!$E$10,1))),IF(M8='[1]1. Yarıyıl'!$E$11,IF([1]Ö.Ü.Program!$G$8='[1]1. Yarıyıl'!$K$11,'[1]1. Yarıyıl'!$E$11,IF([1]Ö.Ü.Program!$G$8='[1]1. Yarıyıl'!$M$11,'[1]1. Yarıyıl'!$E$11,IF([1]Ö.Ü.Program!$G$8='[1]1. Yarıyıl'!$O$11,'[1]1. Yarıyıl'!$E$11,1))),IF(M8='[1]1. Yarıyıl'!$E$12,IF([1]Ö.Ü.Program!$G$8='[1]1. Yarıyıl'!$K$12,'[1]1. Yarıyıl'!$E$12,IF([1]Ö.Ü.Program!$G$8='[1]1. Yarıyıl'!$M$12,'[1]1. Yarıyıl'!$E$12,IF([1]Ö.Ü.Program!$G$8='[1]1. Yarıyıl'!$O$12,'[1]1. Yarıyıl'!$E$12,1))),IF(M8='[1]1. Yarıyıl'!$E$13,IF([1]Ö.Ü.Program!$G$8='[1]1. Yarıyıl'!$K$13,'[1]1. Yarıyıl'!$E$13,IF([1]Ö.Ü.Program!$G$8='[1]1. Yarıyıl'!$M$13,'[1]1. Yarıyıl'!$E$13,IF([1]Ö.Ü.Program!$G$8='[1]1. Yarıyıl'!$O$13,'[1]1. Yarıyıl'!$E$13,1))),IF(M8='[1]1. Yarıyıl'!$E$14,IF([1]Ö.Ü.Program!$G$8='[1]1. Yarıyıl'!$K$14,'[1]1. Yarıyıl'!$E$14,IF([1]Ö.Ü.Program!$G$8='[1]1. Yarıyıl'!$M$14,'[1]1. Yarıyıl'!$E$14,IF([1]Ö.Ü.Program!$G$8='[1]1. Yarıyıl'!$O$14,'[1]1. Yarıyıl'!$E$14,1))),IF(M8='[1]1.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Sayfa'!$E$8=2,IF(M8='[1]2. Yarıyıl'!$E$5,IF([1]Ö.Ü.Program!$G$8='[1]2. Yarıyıl'!$K$5,'[1]2. Yarıyıl'!$E$5,IF([1]Ö.Ü.Program!$G$8='[1]2. Yarıyıl'!$M$5,'[1]2. Yarıyıl'!$E$5,IF([1]Ö.Ü.Program!$G$8='[1]2. Yarıyıl'!$O$5,'[1]2. Yarıyıl'!$E$5,1))),IF(M8='[1]2. Yarıyıl'!$E$6,IF([1]Ö.Ü.Program!$G$8='[1]2. Yarıyıl'!$K$6,'[1]2. Yarıyıl'!$E$6,IF([1]Ö.Ü.Program!$G$8='[1]2. Yarıyıl'!$M$6,'[1]2. Yarıyıl'!$E$6,IF([1]Ö.Ü.Program!$G$8='[1]2. Yarıyıl'!$O$6,'[1]2. Yarıyıl'!$E$6,1))),IF(M8='[1]2. Yarıyıl'!$E$7,IF([1]Ö.Ü.Program!$G$8='[1]2. Yarıyıl'!$K$7,'[1]2. Yarıyıl'!$E$7,IF([1]Ö.Ü.Program!$G$8='[1]2. Yarıyıl'!$M$7,'[1]2. Yarıyıl'!$E$7,IF([1]Ö.Ü.Program!$G$8='[1]2. Yarıyıl'!$O$7,'[1]2. Yarıyıl'!$E$7,1))),IF(M8='[1]2. Yarıyıl'!$E$8,IF([1]Ö.Ü.Program!$G$8='[1]2. Yarıyıl'!$K$8,'[1]2. Yarıyıl'!$E$8,IF([1]Ö.Ü.Program!$G$8='[1]2. Yarıyıl'!$M$8,'[1]2. Yarıyıl'!$E$8,IF([1]Ö.Ü.Program!$G$8='[1]2. Yarıyıl'!$O$8,'[1]2. Yarıyıl'!$E$8,1))),IF(M8='[1]2. Yarıyıl'!$E$9,IF([1]Ö.Ü.Program!$G$8='[1]2. Yarıyıl'!$K$9,'[1]2. Yarıyıl'!$E$9,IF([1]Ö.Ü.Program!$G$8='[1]2. Yarıyıl'!$M$9,'[1]2. Yarıyıl'!$E$9,IF([1]Ö.Ü.Program!$G$8='[1]2. Yarıyıl'!$O$9,'[1]2. Yarıyıl'!$E$9,1))),IF(M8='[1]2. Yarıyıl'!$E$10,IF([1]Ö.Ü.Program!$G$8='[1]2. Yarıyıl'!$K$10,'[1]2. Yarıyıl'!$E$10,IF([1]Ö.Ü.Program!$G$8='[1]2. Yarıyıl'!$M$10,'[1]2. Yarıyıl'!$E$10,IF([1]Ö.Ü.Program!$G$8='[1]2. Yarıyıl'!$O$10,'[1]2. Yarıyıl'!$E$10,1))),IF(M8='[1]2. Yarıyıl'!$E$11,IF([1]Ö.Ü.Program!$G$8='[1]2. Yarıyıl'!$K$11,'[1]2. Yarıyıl'!$E$11,IF([1]Ö.Ü.Program!$G$8='[1]2. Yarıyıl'!$M$11,'[1]2. Yarıyıl'!$E$11,IF([1]Ö.Ü.Program!$G$8='[1]2. Yarıyıl'!$O$11,'[1]2. Yarıyıl'!$E$11,1))),IF(M8='[1]2. Yarıyıl'!$E$12,IF([1]Ö.Ü.Program!$G$8='[1]2. Yarıyıl'!$K$12,'[1]2. Yarıyıl'!$E$12,IF([1]Ö.Ü.Program!$G$8='[1]2. Yarıyıl'!$M$12,'[1]2. Yarıyıl'!$E$12,IF([1]Ö.Ü.Program!$G$8='[1]2. Yarıyıl'!$O$12,'[1]2. Yarıyıl'!$E$12,1))),IF(M8='[1]2. Yarıyıl'!$E$13,IF([1]Ö.Ü.Program!$G$8='[1]2. Yarıyıl'!$K$13,'[1]2. Yarıyıl'!$E$13,IF([1]Ö.Ü.Program!$G$8='[1]2. Yarıyıl'!$M$13,'[1]2. Yarıyıl'!$E$13,IF([1]Ö.Ü.Program!$G$8='[1]2. Yarıyıl'!$O$13,'[1]2. Yarıyıl'!$E$13,1))),IF(M8='[1]2. Yarıyıl'!$E$14,IF([1]Ö.Ü.Program!$G$8='[1]2. Yarıyıl'!$K$14,'[1]2. Yarıyıl'!$E$14,IF([1]Ö.Ü.Program!$G$8='[1]2. Yarıyıl'!$M$14,'[1]2. Yarıyıl'!$E$14,IF([1]Ö.Ü.Program!$G$8='[1]2. Yarıyıl'!$O$14,'[1]2. Yarıyıl'!$E$14,1))),IF(M8='[1]2.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1" s="103" t="e">
        <f>IF('[1]Ana Sayfa'!$E$8=1,IF(N8='[1]1. Yarıyıl'!$E$5,IF([1]Ö.Ü.Program!$G$8='[1]1. Yarıyıl'!$K$5,'[1]1. Yarıyıl'!$E$5,IF([1]Ö.Ü.Program!$G$8='[1]1. Yarıyıl'!$M$5,'[1]1. Yarıyıl'!$E$5,IF([1]Ö.Ü.Program!$G$8='[1]1. Yarıyıl'!$O$5,'[1]1. Yarıyıl'!$E$5,1))),IF(N8='[1]1. Yarıyıl'!$E$6,IF([1]Ö.Ü.Program!$G$8='[1]1. Yarıyıl'!$K$6,'[1]1. Yarıyıl'!$E$6,IF([1]Ö.Ü.Program!$G$8='[1]1. Yarıyıl'!$M$6,'[1]1. Yarıyıl'!$E$6,IF([1]Ö.Ü.Program!$G$8='[1]1. Yarıyıl'!$O$6,'[1]1. Yarıyıl'!$E$6,1))),IF(N8='[1]1. Yarıyıl'!$E$7,IF([1]Ö.Ü.Program!$G$8='[1]1. Yarıyıl'!$K$7,'[1]1. Yarıyıl'!$E$7,IF([1]Ö.Ü.Program!$G$8='[1]1. Yarıyıl'!$M$7,'[1]1. Yarıyıl'!$E$7,IF([1]Ö.Ü.Program!$G$8='[1]1. Yarıyıl'!$O$7,'[1]1. Yarıyıl'!$E$7,1))),IF(N8='[1]1. Yarıyıl'!$E$8,IF([1]Ö.Ü.Program!$G$8='[1]1. Yarıyıl'!$K$8,'[1]1. Yarıyıl'!$E$8,IF([1]Ö.Ü.Program!$G$8='[1]1. Yarıyıl'!$M$8,'[1]1. Yarıyıl'!$E$8,IF([1]Ö.Ü.Program!$G$8='[1]1. Yarıyıl'!$O$8,'[1]1. Yarıyıl'!$E$8,1))),IF(N8='[1]1. Yarıyıl'!$E$9,IF([1]Ö.Ü.Program!$G$8='[1]1. Yarıyıl'!$K$9,'[1]1. Yarıyıl'!$E$9,IF([1]Ö.Ü.Program!$G$8='[1]1. Yarıyıl'!$M$9,'[1]1. Yarıyıl'!$E$9,IF([1]Ö.Ü.Program!$G$8='[1]1. Yarıyıl'!$O$9,'[1]1. Yarıyıl'!$E$9,1))),IF(N8='[1]1. Yarıyıl'!$E$10,IF([1]Ö.Ü.Program!$G$8='[1]1. Yarıyıl'!$K$10,'[1]1. Yarıyıl'!$E$10,IF([1]Ö.Ü.Program!$G$8='[1]1. Yarıyıl'!$M$10,'[1]1. Yarıyıl'!$E$10,IF([1]Ö.Ü.Program!$G$8='[1]1. Yarıyıl'!$O$10,'[1]1. Yarıyıl'!$E$10,1))),IF(N8='[1]1. Yarıyıl'!$E$11,IF([1]Ö.Ü.Program!$G$8='[1]1. Yarıyıl'!$K$11,'[1]1. Yarıyıl'!$E$11,IF([1]Ö.Ü.Program!$G$8='[1]1. Yarıyıl'!$M$11,'[1]1. Yarıyıl'!$E$11,IF([1]Ö.Ü.Program!$G$8='[1]1. Yarıyıl'!$O$11,'[1]1. Yarıyıl'!$E$11,1))),IF(N8='[1]1. Yarıyıl'!$E$12,IF([1]Ö.Ü.Program!$G$8='[1]1. Yarıyıl'!$K$12,'[1]1. Yarıyıl'!$E$12,IF([1]Ö.Ü.Program!$G$8='[1]1. Yarıyıl'!$M$12,'[1]1. Yarıyıl'!$E$12,IF([1]Ö.Ü.Program!$G$8='[1]1. Yarıyıl'!$O$12,'[1]1. Yarıyıl'!$E$12,1))),IF(N8='[1]1. Yarıyıl'!$E$13,IF([1]Ö.Ü.Program!$G$8='[1]1. Yarıyıl'!$K$13,'[1]1. Yarıyıl'!$E$13,IF([1]Ö.Ü.Program!$G$8='[1]1. Yarıyıl'!$M$13,'[1]1. Yarıyıl'!$E$13,IF([1]Ö.Ü.Program!$G$8='[1]1. Yarıyıl'!$O$13,'[1]1. Yarıyıl'!$E$13,1))),IF(N8='[1]1. Yarıyıl'!$E$14,IF([1]Ö.Ü.Program!$G$8='[1]1. Yarıyıl'!$K$14,'[1]1. Yarıyıl'!$E$14,IF([1]Ö.Ü.Program!$G$8='[1]1. Yarıyıl'!$M$14,'[1]1. Yarıyıl'!$E$14,IF([1]Ö.Ü.Program!$G$8='[1]1. Yarıyıl'!$O$14,'[1]1. Yarıyıl'!$E$14,1))),IF(N8='[1]1.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Sayfa'!$E$8=2,IF(N8='[1]2. Yarıyıl'!$E$5,IF([1]Ö.Ü.Program!$G$8='[1]2. Yarıyıl'!$K$5,'[1]2. Yarıyıl'!$E$5,IF([1]Ö.Ü.Program!$G$8='[1]2. Yarıyıl'!$M$5,'[1]2. Yarıyıl'!$E$5,IF([1]Ö.Ü.Program!$G$8='[1]2. Yarıyıl'!$O$5,'[1]2. Yarıyıl'!$E$5,1))),IF(N8='[1]2. Yarıyıl'!$E$6,IF([1]Ö.Ü.Program!$G$8='[1]2. Yarıyıl'!$K$6,'[1]2. Yarıyıl'!$E$6,IF([1]Ö.Ü.Program!$G$8='[1]2. Yarıyıl'!$M$6,'[1]2. Yarıyıl'!$E$6,IF([1]Ö.Ü.Program!$G$8='[1]2. Yarıyıl'!$O$6,'[1]2. Yarıyıl'!$E$6,1))),IF(N8='[1]2. Yarıyıl'!$E$7,IF([1]Ö.Ü.Program!$G$8='[1]2. Yarıyıl'!$K$7,'[1]2. Yarıyıl'!$E$7,IF([1]Ö.Ü.Program!$G$8='[1]2. Yarıyıl'!$M$7,'[1]2. Yarıyıl'!$E$7,IF([1]Ö.Ü.Program!$G$8='[1]2. Yarıyıl'!$O$7,'[1]2. Yarıyıl'!$E$7,1))),IF(N8='[1]2. Yarıyıl'!$E$8,IF([1]Ö.Ü.Program!$G$8='[1]2. Yarıyıl'!$K$8,'[1]2. Yarıyıl'!$E$8,IF([1]Ö.Ü.Program!$G$8='[1]2. Yarıyıl'!$M$8,'[1]2. Yarıyıl'!$E$8,IF([1]Ö.Ü.Program!$G$8='[1]2. Yarıyıl'!$O$8,'[1]2. Yarıyıl'!$E$8,1))),IF(N8='[1]2. Yarıyıl'!$E$9,IF([1]Ö.Ü.Program!$G$8='[1]2. Yarıyıl'!$K$9,'[1]2. Yarıyıl'!$E$9,IF([1]Ö.Ü.Program!$G$8='[1]2. Yarıyıl'!$M$9,'[1]2. Yarıyıl'!$E$9,IF([1]Ö.Ü.Program!$G$8='[1]2. Yarıyıl'!$O$9,'[1]2. Yarıyıl'!$E$9,1))),IF(N8='[1]2. Yarıyıl'!$E$10,IF([1]Ö.Ü.Program!$G$8='[1]2. Yarıyıl'!$K$10,'[1]2. Yarıyıl'!$E$10,IF([1]Ö.Ü.Program!$G$8='[1]2. Yarıyıl'!$M$10,'[1]2. Yarıyıl'!$E$10,IF([1]Ö.Ü.Program!$G$8='[1]2. Yarıyıl'!$O$10,'[1]2. Yarıyıl'!$E$10,1))),IF(N8='[1]2. Yarıyıl'!$E$11,IF([1]Ö.Ü.Program!$G$8='[1]2. Yarıyıl'!$K$11,'[1]2. Yarıyıl'!$E$11,IF([1]Ö.Ü.Program!$G$8='[1]2. Yarıyıl'!$M$11,'[1]2. Yarıyıl'!$E$11,IF([1]Ö.Ü.Program!$G$8='[1]2. Yarıyıl'!$O$11,'[1]2. Yarıyıl'!$E$11,1))),IF(N8='[1]2. Yarıyıl'!$E$12,IF([1]Ö.Ü.Program!$G$8='[1]2. Yarıyıl'!$K$12,'[1]2. Yarıyıl'!$E$12,IF([1]Ö.Ü.Program!$G$8='[1]2. Yarıyıl'!$M$12,'[1]2. Yarıyıl'!$E$12,IF([1]Ö.Ü.Program!$G$8='[1]2. Yarıyıl'!$O$12,'[1]2. Yarıyıl'!$E$12,1))),IF(N8='[1]2. Yarıyıl'!$E$13,IF([1]Ö.Ü.Program!$G$8='[1]2. Yarıyıl'!$K$13,'[1]2. Yarıyıl'!$E$13,IF([1]Ö.Ü.Program!$G$8='[1]2. Yarıyıl'!$M$13,'[1]2. Yarıyıl'!$E$13,IF([1]Ö.Ü.Program!$G$8='[1]2. Yarıyıl'!$O$13,'[1]2. Yarıyıl'!$E$13,1))),IF(N8='[1]2. Yarıyıl'!$E$14,IF([1]Ö.Ü.Program!$G$8='[1]2. Yarıyıl'!$K$14,'[1]2. Yarıyıl'!$E$14,IF([1]Ö.Ü.Program!$G$8='[1]2. Yarıyıl'!$M$14,'[1]2. Yarıyıl'!$E$14,IF([1]Ö.Ü.Program!$G$8='[1]2. Yarıyıl'!$O$14,'[1]2. Yarıyıl'!$E$14,1))),IF(N8='[1]2.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1" s="103" t="e">
        <f>IF('[1]Ana Sayfa'!$E$8=1,IF(O8='[1]1. Yarıyıl'!$E$5,IF([1]Ö.Ü.Program!$G$8='[1]1. Yarıyıl'!$K$5,'[1]1. Yarıyıl'!$E$5,IF([1]Ö.Ü.Program!$G$8='[1]1. Yarıyıl'!$M$5,'[1]1. Yarıyıl'!$E$5,IF([1]Ö.Ü.Program!$G$8='[1]1. Yarıyıl'!$O$5,'[1]1. Yarıyıl'!$E$5,1))),IF(O8='[1]1. Yarıyıl'!$E$6,IF([1]Ö.Ü.Program!$G$8='[1]1. Yarıyıl'!$K$6,'[1]1. Yarıyıl'!$E$6,IF([1]Ö.Ü.Program!$G$8='[1]1. Yarıyıl'!$M$6,'[1]1. Yarıyıl'!$E$6,IF([1]Ö.Ü.Program!$G$8='[1]1. Yarıyıl'!$O$6,'[1]1. Yarıyıl'!$E$6,1))),IF(O8='[1]1. Yarıyıl'!$E$7,IF([1]Ö.Ü.Program!$G$8='[1]1. Yarıyıl'!$K$7,'[1]1. Yarıyıl'!$E$7,IF([1]Ö.Ü.Program!$G$8='[1]1. Yarıyıl'!$M$7,'[1]1. Yarıyıl'!$E$7,IF([1]Ö.Ü.Program!$G$8='[1]1. Yarıyıl'!$O$7,'[1]1. Yarıyıl'!$E$7,1))),IF(O8='[1]1. Yarıyıl'!$E$8,IF([1]Ö.Ü.Program!$G$8='[1]1. Yarıyıl'!$K$8,'[1]1. Yarıyıl'!$E$8,IF([1]Ö.Ü.Program!$G$8='[1]1. Yarıyıl'!$M$8,'[1]1. Yarıyıl'!$E$8,IF([1]Ö.Ü.Program!$G$8='[1]1. Yarıyıl'!$O$8,'[1]1. Yarıyıl'!$E$8,1))),IF(O8='[1]1. Yarıyıl'!$E$9,IF([1]Ö.Ü.Program!$G$8='[1]1. Yarıyıl'!$K$9,'[1]1. Yarıyıl'!$E$9,IF([1]Ö.Ü.Program!$G$8='[1]1. Yarıyıl'!$M$9,'[1]1. Yarıyıl'!$E$9,IF([1]Ö.Ü.Program!$G$8='[1]1. Yarıyıl'!$O$9,'[1]1. Yarıyıl'!$E$9,1))),IF(O8='[1]1. Yarıyıl'!$E$10,IF([1]Ö.Ü.Program!$G$8='[1]1. Yarıyıl'!$K$10,'[1]1. Yarıyıl'!$E$10,IF([1]Ö.Ü.Program!$G$8='[1]1. Yarıyıl'!$M$10,'[1]1. Yarıyıl'!$E$10,IF([1]Ö.Ü.Program!$G$8='[1]1. Yarıyıl'!$O$10,'[1]1. Yarıyıl'!$E$10,1))),IF(O8='[1]1. Yarıyıl'!$E$11,IF([1]Ö.Ü.Program!$G$8='[1]1. Yarıyıl'!$K$11,'[1]1. Yarıyıl'!$E$11,IF([1]Ö.Ü.Program!$G$8='[1]1. Yarıyıl'!$M$11,'[1]1. Yarıyıl'!$E$11,IF([1]Ö.Ü.Program!$G$8='[1]1. Yarıyıl'!$O$11,'[1]1. Yarıyıl'!$E$11,1))),IF(O8='[1]1. Yarıyıl'!$E$12,IF([1]Ö.Ü.Program!$G$8='[1]1. Yarıyıl'!$K$12,'[1]1. Yarıyıl'!$E$12,IF([1]Ö.Ü.Program!$G$8='[1]1. Yarıyıl'!$M$12,'[1]1. Yarıyıl'!$E$12,IF([1]Ö.Ü.Program!$G$8='[1]1. Yarıyıl'!$O$12,'[1]1. Yarıyıl'!$E$12,1))),IF(O8='[1]1. Yarıyıl'!$E$13,IF([1]Ö.Ü.Program!$G$8='[1]1. Yarıyıl'!$K$13,'[1]1. Yarıyıl'!$E$13,IF([1]Ö.Ü.Program!$G$8='[1]1. Yarıyıl'!$M$13,'[1]1. Yarıyıl'!$E$13,IF([1]Ö.Ü.Program!$G$8='[1]1. Yarıyıl'!$O$13,'[1]1. Yarıyıl'!$E$13,1))),IF(O8='[1]1. Yarıyıl'!$E$14,IF([1]Ö.Ü.Program!$G$8='[1]1. Yarıyıl'!$K$14,'[1]1. Yarıyıl'!$E$14,IF([1]Ö.Ü.Program!$G$8='[1]1. Yarıyıl'!$M$14,'[1]1. Yarıyıl'!$E$14,IF([1]Ö.Ü.Program!$G$8='[1]1. Yarıyıl'!$O$14,'[1]1. Yarıyıl'!$E$14,1))),IF(O8='[1]1.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Sayfa'!$E$8=2,IF(O8='[1]2. Yarıyıl'!$E$5,IF([1]Ö.Ü.Program!$G$8='[1]2. Yarıyıl'!$K$5,'[1]2. Yarıyıl'!$E$5,IF([1]Ö.Ü.Program!$G$8='[1]2. Yarıyıl'!$M$5,'[1]2. Yarıyıl'!$E$5,IF([1]Ö.Ü.Program!$G$8='[1]2. Yarıyıl'!$O$5,'[1]2. Yarıyıl'!$E$5,1))),IF(O8='[1]2. Yarıyıl'!$E$6,IF([1]Ö.Ü.Program!$G$8='[1]2. Yarıyıl'!$K$6,'[1]2. Yarıyıl'!$E$6,IF([1]Ö.Ü.Program!$G$8='[1]2. Yarıyıl'!$M$6,'[1]2. Yarıyıl'!$E$6,IF([1]Ö.Ü.Program!$G$8='[1]2. Yarıyıl'!$O$6,'[1]2. Yarıyıl'!$E$6,1))),IF(O8='[1]2. Yarıyıl'!$E$7,IF([1]Ö.Ü.Program!$G$8='[1]2. Yarıyıl'!$K$7,'[1]2. Yarıyıl'!$E$7,IF([1]Ö.Ü.Program!$G$8='[1]2. Yarıyıl'!$M$7,'[1]2. Yarıyıl'!$E$7,IF([1]Ö.Ü.Program!$G$8='[1]2. Yarıyıl'!$O$7,'[1]2. Yarıyıl'!$E$7,1))),IF(O8='[1]2. Yarıyıl'!$E$8,IF([1]Ö.Ü.Program!$G$8='[1]2. Yarıyıl'!$K$8,'[1]2. Yarıyıl'!$E$8,IF([1]Ö.Ü.Program!$G$8='[1]2. Yarıyıl'!$M$8,'[1]2. Yarıyıl'!$E$8,IF([1]Ö.Ü.Program!$G$8='[1]2. Yarıyıl'!$O$8,'[1]2. Yarıyıl'!$E$8,1))),IF(O8='[1]2. Yarıyıl'!$E$9,IF([1]Ö.Ü.Program!$G$8='[1]2. Yarıyıl'!$K$9,'[1]2. Yarıyıl'!$E$9,IF([1]Ö.Ü.Program!$G$8='[1]2. Yarıyıl'!$M$9,'[1]2. Yarıyıl'!$E$9,IF([1]Ö.Ü.Program!$G$8='[1]2. Yarıyıl'!$O$9,'[1]2. Yarıyıl'!$E$9,1))),IF(O8='[1]2. Yarıyıl'!$E$10,IF([1]Ö.Ü.Program!$G$8='[1]2. Yarıyıl'!$K$10,'[1]2. Yarıyıl'!$E$10,IF([1]Ö.Ü.Program!$G$8='[1]2. Yarıyıl'!$M$10,'[1]2. Yarıyıl'!$E$10,IF([1]Ö.Ü.Program!$G$8='[1]2. Yarıyıl'!$O$10,'[1]2. Yarıyıl'!$E$10,1))),IF(O8='[1]2. Yarıyıl'!$E$11,IF([1]Ö.Ü.Program!$G$8='[1]2. Yarıyıl'!$K$11,'[1]2. Yarıyıl'!$E$11,IF([1]Ö.Ü.Program!$G$8='[1]2. Yarıyıl'!$M$11,'[1]2. Yarıyıl'!$E$11,IF([1]Ö.Ü.Program!$G$8='[1]2. Yarıyıl'!$O$11,'[1]2. Yarıyıl'!$E$11,1))),IF(O8='[1]2. Yarıyıl'!$E$12,IF([1]Ö.Ü.Program!$G$8='[1]2. Yarıyıl'!$K$12,'[1]2. Yarıyıl'!$E$12,IF([1]Ö.Ü.Program!$G$8='[1]2. Yarıyıl'!$M$12,'[1]2. Yarıyıl'!$E$12,IF([1]Ö.Ü.Program!$G$8='[1]2. Yarıyıl'!$O$12,'[1]2. Yarıyıl'!$E$12,1))),IF(O8='[1]2. Yarıyıl'!$E$13,IF([1]Ö.Ü.Program!$G$8='[1]2. Yarıyıl'!$K$13,'[1]2. Yarıyıl'!$E$13,IF([1]Ö.Ü.Program!$G$8='[1]2. Yarıyıl'!$M$13,'[1]2. Yarıyıl'!$E$13,IF([1]Ö.Ü.Program!$G$8='[1]2. Yarıyıl'!$O$13,'[1]2. Yarıyıl'!$E$13,1))),IF(O8='[1]2. Yarıyıl'!$E$14,IF([1]Ö.Ü.Program!$G$8='[1]2. Yarıyıl'!$K$14,'[1]2. Yarıyıl'!$E$14,IF([1]Ö.Ü.Program!$G$8='[1]2. Yarıyıl'!$M$14,'[1]2. Yarıyıl'!$E$14,IF([1]Ö.Ü.Program!$G$8='[1]2. Yarıyıl'!$O$14,'[1]2. Yarıyıl'!$E$14,1))),IF(O8='[1]2.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1" s="104" t="e">
        <f>IF('[1]Ana Sayfa'!$E$8=1,IF(P8='[1]1. Yarıyıl'!$E$5,IF([1]Ö.Ü.Program!$G$8='[1]1. Yarıyıl'!$K$5,'[1]1. Yarıyıl'!$E$5,IF([1]Ö.Ü.Program!$G$8='[1]1. Yarıyıl'!$M$5,'[1]1. Yarıyıl'!$E$5,IF([1]Ö.Ü.Program!$G$8='[1]1. Yarıyıl'!$O$5,'[1]1. Yarıyıl'!$E$5,1))),IF(P8='[1]1. Yarıyıl'!$E$6,IF([1]Ö.Ü.Program!$G$8='[1]1. Yarıyıl'!$K$6,'[1]1. Yarıyıl'!$E$6,IF([1]Ö.Ü.Program!$G$8='[1]1. Yarıyıl'!$M$6,'[1]1. Yarıyıl'!$E$6,IF([1]Ö.Ü.Program!$G$8='[1]1. Yarıyıl'!$O$6,'[1]1. Yarıyıl'!$E$6,1))),IF(P8='[1]1. Yarıyıl'!$E$7,IF([1]Ö.Ü.Program!$G$8='[1]1. Yarıyıl'!$K$7,'[1]1. Yarıyıl'!$E$7,IF([1]Ö.Ü.Program!$G$8='[1]1. Yarıyıl'!$M$7,'[1]1. Yarıyıl'!$E$7,IF([1]Ö.Ü.Program!$G$8='[1]1. Yarıyıl'!$O$7,'[1]1. Yarıyıl'!$E$7,1))),IF(P8='[1]1. Yarıyıl'!$E$8,IF([1]Ö.Ü.Program!$G$8='[1]1. Yarıyıl'!$K$8,'[1]1. Yarıyıl'!$E$8,IF([1]Ö.Ü.Program!$G$8='[1]1. Yarıyıl'!$M$8,'[1]1. Yarıyıl'!$E$8,IF([1]Ö.Ü.Program!$G$8='[1]1. Yarıyıl'!$O$8,'[1]1. Yarıyıl'!$E$8,1))),IF(P8='[1]1. Yarıyıl'!$E$9,IF([1]Ö.Ü.Program!$G$8='[1]1. Yarıyıl'!$K$9,'[1]1. Yarıyıl'!$E$9,IF([1]Ö.Ü.Program!$G$8='[1]1. Yarıyıl'!$M$9,'[1]1. Yarıyıl'!$E$9,IF([1]Ö.Ü.Program!$G$8='[1]1. Yarıyıl'!$O$9,'[1]1. Yarıyıl'!$E$9,1))),IF(P8='[1]1. Yarıyıl'!$E$10,IF([1]Ö.Ü.Program!$G$8='[1]1. Yarıyıl'!$K$10,'[1]1. Yarıyıl'!$E$10,IF([1]Ö.Ü.Program!$G$8='[1]1. Yarıyıl'!$M$10,'[1]1. Yarıyıl'!$E$10,IF([1]Ö.Ü.Program!$G$8='[1]1. Yarıyıl'!$O$10,'[1]1. Yarıyıl'!$E$10,1))),IF(P8='[1]1. Yarıyıl'!$E$11,IF([1]Ö.Ü.Program!$G$8='[1]1. Yarıyıl'!$K$11,'[1]1. Yarıyıl'!$E$11,IF([1]Ö.Ü.Program!$G$8='[1]1. Yarıyıl'!$M$11,'[1]1. Yarıyıl'!$E$11,IF([1]Ö.Ü.Program!$G$8='[1]1. Yarıyıl'!$O$11,'[1]1. Yarıyıl'!$E$11,1))),IF(P8='[1]1. Yarıyıl'!$E$12,IF([1]Ö.Ü.Program!$G$8='[1]1. Yarıyıl'!$K$12,'[1]1. Yarıyıl'!$E$12,IF([1]Ö.Ü.Program!$G$8='[1]1. Yarıyıl'!$M$12,'[1]1. Yarıyıl'!$E$12,IF([1]Ö.Ü.Program!$G$8='[1]1. Yarıyıl'!$O$12,'[1]1. Yarıyıl'!$E$12,1))),IF(P8='[1]1. Yarıyıl'!$E$13,IF([1]Ö.Ü.Program!$G$8='[1]1. Yarıyıl'!$K$13,'[1]1. Yarıyıl'!$E$13,IF([1]Ö.Ü.Program!$G$8='[1]1. Yarıyıl'!$M$13,'[1]1. Yarıyıl'!$E$13,IF([1]Ö.Ü.Program!$G$8='[1]1. Yarıyıl'!$O$13,'[1]1. Yarıyıl'!$E$13,1))),IF(P8='[1]1. Yarıyıl'!$E$14,IF([1]Ö.Ü.Program!$G$8='[1]1. Yarıyıl'!$K$14,'[1]1. Yarıyıl'!$E$14,IF([1]Ö.Ü.Program!$G$8='[1]1. Yarıyıl'!$M$14,'[1]1. Yarıyıl'!$E$14,IF([1]Ö.Ü.Program!$G$8='[1]1. Yarıyıl'!$O$14,'[1]1. Yarıyıl'!$E$14,1))),IF(P8='[1]1.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Sayfa'!$E$8=2,IF(P8='[1]2. Yarıyıl'!$E$5,IF([1]Ö.Ü.Program!$G$8='[1]2. Yarıyıl'!$K$5,'[1]2. Yarıyıl'!$E$5,IF([1]Ö.Ü.Program!$G$8='[1]2. Yarıyıl'!$M$5,'[1]2. Yarıyıl'!$E$5,IF([1]Ö.Ü.Program!$G$8='[1]2. Yarıyıl'!$O$5,'[1]2. Yarıyıl'!$E$5,1))),IF(P8='[1]2. Yarıyıl'!$E$6,IF([1]Ö.Ü.Program!$G$8='[1]2. Yarıyıl'!$K$6,'[1]2. Yarıyıl'!$E$6,IF([1]Ö.Ü.Program!$G$8='[1]2. Yarıyıl'!$M$6,'[1]2. Yarıyıl'!$E$6,IF([1]Ö.Ü.Program!$G$8='[1]2. Yarıyıl'!$O$6,'[1]2. Yarıyıl'!$E$6,1))),IF(P8='[1]2. Yarıyıl'!$E$7,IF([1]Ö.Ü.Program!$G$8='[1]2. Yarıyıl'!$K$7,'[1]2. Yarıyıl'!$E$7,IF([1]Ö.Ü.Program!$G$8='[1]2. Yarıyıl'!$M$7,'[1]2. Yarıyıl'!$E$7,IF([1]Ö.Ü.Program!$G$8='[1]2. Yarıyıl'!$O$7,'[1]2. Yarıyıl'!$E$7,1))),IF(P8='[1]2. Yarıyıl'!$E$8,IF([1]Ö.Ü.Program!$G$8='[1]2. Yarıyıl'!$K$8,'[1]2. Yarıyıl'!$E$8,IF([1]Ö.Ü.Program!$G$8='[1]2. Yarıyıl'!$M$8,'[1]2. Yarıyıl'!$E$8,IF([1]Ö.Ü.Program!$G$8='[1]2. Yarıyıl'!$O$8,'[1]2. Yarıyıl'!$E$8,1))),IF(P8='[1]2. Yarıyıl'!$E$9,IF([1]Ö.Ü.Program!$G$8='[1]2. Yarıyıl'!$K$9,'[1]2. Yarıyıl'!$E$9,IF([1]Ö.Ü.Program!$G$8='[1]2. Yarıyıl'!$M$9,'[1]2. Yarıyıl'!$E$9,IF([1]Ö.Ü.Program!$G$8='[1]2. Yarıyıl'!$O$9,'[1]2. Yarıyıl'!$E$9,1))),IF(P8='[1]2. Yarıyıl'!$E$10,IF([1]Ö.Ü.Program!$G$8='[1]2. Yarıyıl'!$K$10,'[1]2. Yarıyıl'!$E$10,IF([1]Ö.Ü.Program!$G$8='[1]2. Yarıyıl'!$M$10,'[1]2. Yarıyıl'!$E$10,IF([1]Ö.Ü.Program!$G$8='[1]2. Yarıyıl'!$O$10,'[1]2. Yarıyıl'!$E$10,1))),IF(P8='[1]2. Yarıyıl'!$E$11,IF([1]Ö.Ü.Program!$G$8='[1]2. Yarıyıl'!$K$11,'[1]2. Yarıyıl'!$E$11,IF([1]Ö.Ü.Program!$G$8='[1]2. Yarıyıl'!$M$11,'[1]2. Yarıyıl'!$E$11,IF([1]Ö.Ü.Program!$G$8='[1]2. Yarıyıl'!$O$11,'[1]2. Yarıyıl'!$E$11,1))),IF(P8='[1]2. Yarıyıl'!$E$12,IF([1]Ö.Ü.Program!$G$8='[1]2. Yarıyıl'!$K$12,'[1]2. Yarıyıl'!$E$12,IF([1]Ö.Ü.Program!$G$8='[1]2. Yarıyıl'!$M$12,'[1]2. Yarıyıl'!$E$12,IF([1]Ö.Ü.Program!$G$8='[1]2. Yarıyıl'!$O$12,'[1]2. Yarıyıl'!$E$12,1))),IF(P8='[1]2. Yarıyıl'!$E$13,IF([1]Ö.Ü.Program!$G$8='[1]2. Yarıyıl'!$K$13,'[1]2. Yarıyıl'!$E$13,IF([1]Ö.Ü.Program!$G$8='[1]2. Yarıyıl'!$M$13,'[1]2. Yarıyıl'!$E$13,IF([1]Ö.Ü.Program!$G$8='[1]2. Yarıyıl'!$O$13,'[1]2. Yarıyıl'!$E$13,1))),IF(P8='[1]2. Yarıyıl'!$E$14,IF([1]Ö.Ü.Program!$G$8='[1]2. Yarıyıl'!$K$14,'[1]2. Yarıyıl'!$E$14,IF([1]Ö.Ü.Program!$G$8='[1]2. Yarıyıl'!$M$14,'[1]2. Yarıyıl'!$E$14,IF([1]Ö.Ü.Program!$G$8='[1]2. Yarıyıl'!$O$14,'[1]2. Yarıyıl'!$E$14,1))),IF(P8='[1]2.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1" s="68" t="e">
        <f>IF('[1]Ana Sayfa'!$E$8=1,IF(Q8='[1]1. Yarıyıl'!$E$5,IF([1]Ö.Ü.Program!$G$8='[1]1. Yarıyıl'!$K$5,'[1]1. Yarıyıl'!$E$5,IF([1]Ö.Ü.Program!$G$8='[1]1. Yarıyıl'!$M$5,'[1]1. Yarıyıl'!$E$5,IF([1]Ö.Ü.Program!$G$8='[1]1. Yarıyıl'!$O$5,'[1]1. Yarıyıl'!$E$5,1))),IF(Q8='[1]1. Yarıyıl'!$E$6,IF([1]Ö.Ü.Program!$G$8='[1]1. Yarıyıl'!$K$6,'[1]1. Yarıyıl'!$E$6,IF([1]Ö.Ü.Program!$G$8='[1]1. Yarıyıl'!$M$6,'[1]1. Yarıyıl'!$E$6,IF([1]Ö.Ü.Program!$G$8='[1]1. Yarıyıl'!$O$6,'[1]1. Yarıyıl'!$E$6,1))),IF(Q8='[1]1. Yarıyıl'!$E$7,IF([1]Ö.Ü.Program!$G$8='[1]1. Yarıyıl'!$K$7,'[1]1. Yarıyıl'!$E$7,IF([1]Ö.Ü.Program!$G$8='[1]1. Yarıyıl'!$M$7,'[1]1. Yarıyıl'!$E$7,IF([1]Ö.Ü.Program!$G$8='[1]1. Yarıyıl'!$O$7,'[1]1. Yarıyıl'!$E$7,1))),IF(Q8='[1]1. Yarıyıl'!$E$8,IF([1]Ö.Ü.Program!$G$8='[1]1. Yarıyıl'!$K$8,'[1]1. Yarıyıl'!$E$8,IF([1]Ö.Ü.Program!$G$8='[1]1. Yarıyıl'!$M$8,'[1]1. Yarıyıl'!$E$8,IF([1]Ö.Ü.Program!$G$8='[1]1. Yarıyıl'!$O$8,'[1]1. Yarıyıl'!$E$8,1))),IF(Q8='[1]1. Yarıyıl'!$E$9,IF([1]Ö.Ü.Program!$G$8='[1]1. Yarıyıl'!$K$9,'[1]1. Yarıyıl'!$E$9,IF([1]Ö.Ü.Program!$G$8='[1]1. Yarıyıl'!$M$9,'[1]1. Yarıyıl'!$E$9,IF([1]Ö.Ü.Program!$G$8='[1]1. Yarıyıl'!$O$9,'[1]1. Yarıyıl'!$E$9,1))),IF(Q8='[1]1. Yarıyıl'!$E$10,IF([1]Ö.Ü.Program!$G$8='[1]1. Yarıyıl'!$K$10,'[1]1. Yarıyıl'!$E$10,IF([1]Ö.Ü.Program!$G$8='[1]1. Yarıyıl'!$M$10,'[1]1. Yarıyıl'!$E$10,IF([1]Ö.Ü.Program!$G$8='[1]1. Yarıyıl'!$O$10,'[1]1. Yarıyıl'!$E$10,1))),IF(Q8='[1]1. Yarıyıl'!$E$11,IF([1]Ö.Ü.Program!$G$8='[1]1. Yarıyıl'!$K$11,'[1]1. Yarıyıl'!$E$11,IF([1]Ö.Ü.Program!$G$8='[1]1. Yarıyıl'!$M$11,'[1]1. Yarıyıl'!$E$11,IF([1]Ö.Ü.Program!$G$8='[1]1. Yarıyıl'!$O$11,'[1]1. Yarıyıl'!$E$11,1))),IF(Q8='[1]1. Yarıyıl'!$E$12,IF([1]Ö.Ü.Program!$G$8='[1]1. Yarıyıl'!$K$12,'[1]1. Yarıyıl'!$E$12,IF([1]Ö.Ü.Program!$G$8='[1]1. Yarıyıl'!$M$12,'[1]1. Yarıyıl'!$E$12,IF([1]Ö.Ü.Program!$G$8='[1]1. Yarıyıl'!$O$12,'[1]1. Yarıyıl'!$E$12,1))),IF(Q8='[1]1. Yarıyıl'!$E$13,IF([1]Ö.Ü.Program!$G$8='[1]1. Yarıyıl'!$K$13,'[1]1. Yarıyıl'!$E$13,IF([1]Ö.Ü.Program!$G$8='[1]1. Yarıyıl'!$M$13,'[1]1. Yarıyıl'!$E$13,IF([1]Ö.Ü.Program!$G$8='[1]1. Yarıyıl'!$O$13,'[1]1. Yarıyıl'!$E$13,1))),IF(Q8='[1]1. Yarıyıl'!$E$14,IF([1]Ö.Ü.Program!$G$8='[1]1. Yarıyıl'!$K$14,'[1]1. Yarıyıl'!$E$14,IF([1]Ö.Ü.Program!$G$8='[1]1. Yarıyıl'!$M$14,'[1]1. Yarıyıl'!$E$14,IF([1]Ö.Ü.Program!$G$8='[1]1. Yarıyıl'!$O$14,'[1]1. Yarıyıl'!$E$14,1))),IF(Q8='[1]1.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Sayfa'!$E$8=2,IF(Q8='[1]2. Yarıyıl'!$E$5,IF([1]Ö.Ü.Program!$G$8='[1]2. Yarıyıl'!$K$5,'[1]2. Yarıyıl'!$E$5,IF([1]Ö.Ü.Program!$G$8='[1]2. Yarıyıl'!$M$5,'[1]2. Yarıyıl'!$E$5,IF([1]Ö.Ü.Program!$G$8='[1]2. Yarıyıl'!$O$5,'[1]2. Yarıyıl'!$E$5,1))),IF(Q8='[1]2. Yarıyıl'!$E$6,IF([1]Ö.Ü.Program!$G$8='[1]2. Yarıyıl'!$K$6,'[1]2. Yarıyıl'!$E$6,IF([1]Ö.Ü.Program!$G$8='[1]2. Yarıyıl'!$M$6,'[1]2. Yarıyıl'!$E$6,IF([1]Ö.Ü.Program!$G$8='[1]2. Yarıyıl'!$O$6,'[1]2. Yarıyıl'!$E$6,1))),IF(Q8='[1]2. Yarıyıl'!$E$7,IF([1]Ö.Ü.Program!$G$8='[1]2. Yarıyıl'!$K$7,'[1]2. Yarıyıl'!$E$7,IF([1]Ö.Ü.Program!$G$8='[1]2. Yarıyıl'!$M$7,'[1]2. Yarıyıl'!$E$7,IF([1]Ö.Ü.Program!$G$8='[1]2. Yarıyıl'!$O$7,'[1]2. Yarıyıl'!$E$7,1))),IF(Q8='[1]2. Yarıyıl'!$E$8,IF([1]Ö.Ü.Program!$G$8='[1]2. Yarıyıl'!$K$8,'[1]2. Yarıyıl'!$E$8,IF([1]Ö.Ü.Program!$G$8='[1]2. Yarıyıl'!$M$8,'[1]2. Yarıyıl'!$E$8,IF([1]Ö.Ü.Program!$G$8='[1]2. Yarıyıl'!$O$8,'[1]2. Yarıyıl'!$E$8,1))),IF(Q8='[1]2. Yarıyıl'!$E$9,IF([1]Ö.Ü.Program!$G$8='[1]2. Yarıyıl'!$K$9,'[1]2. Yarıyıl'!$E$9,IF([1]Ö.Ü.Program!$G$8='[1]2. Yarıyıl'!$M$9,'[1]2. Yarıyıl'!$E$9,IF([1]Ö.Ü.Program!$G$8='[1]2. Yarıyıl'!$O$9,'[1]2. Yarıyıl'!$E$9,1))),IF(Q8='[1]2. Yarıyıl'!$E$10,IF([1]Ö.Ü.Program!$G$8='[1]2. Yarıyıl'!$K$10,'[1]2. Yarıyıl'!$E$10,IF([1]Ö.Ü.Program!$G$8='[1]2. Yarıyıl'!$M$10,'[1]2. Yarıyıl'!$E$10,IF([1]Ö.Ü.Program!$G$8='[1]2. Yarıyıl'!$O$10,'[1]2. Yarıyıl'!$E$10,1))),IF(Q8='[1]2. Yarıyıl'!$E$11,IF([1]Ö.Ü.Program!$G$8='[1]2. Yarıyıl'!$K$11,'[1]2. Yarıyıl'!$E$11,IF([1]Ö.Ü.Program!$G$8='[1]2. Yarıyıl'!$M$11,'[1]2. Yarıyıl'!$E$11,IF([1]Ö.Ü.Program!$G$8='[1]2. Yarıyıl'!$O$11,'[1]2. Yarıyıl'!$E$11,1))),IF(Q8='[1]2. Yarıyıl'!$E$12,IF([1]Ö.Ü.Program!$G$8='[1]2. Yarıyıl'!$K$12,'[1]2. Yarıyıl'!$E$12,IF([1]Ö.Ü.Program!$G$8='[1]2. Yarıyıl'!$M$12,'[1]2. Yarıyıl'!$E$12,IF([1]Ö.Ü.Program!$G$8='[1]2. Yarıyıl'!$O$12,'[1]2. Yarıyıl'!$E$12,1))),IF(Q8='[1]2. Yarıyıl'!$E$13,IF([1]Ö.Ü.Program!$G$8='[1]2. Yarıyıl'!$K$13,'[1]2. Yarıyıl'!$E$13,IF([1]Ö.Ü.Program!$G$8='[1]2. Yarıyıl'!$M$13,'[1]2. Yarıyıl'!$E$13,IF([1]Ö.Ü.Program!$G$8='[1]2. Yarıyıl'!$O$13,'[1]2. Yarıyıl'!$E$13,1))),IF(Q8='[1]2. Yarıyıl'!$E$14,IF([1]Ö.Ü.Program!$G$8='[1]2. Yarıyıl'!$K$14,'[1]2. Yarıyıl'!$E$14,IF([1]Ö.Ü.Program!$G$8='[1]2. Yarıyıl'!$M$14,'[1]2. Yarıyıl'!$E$14,IF([1]Ö.Ü.Program!$G$8='[1]2. Yarıyıl'!$O$14,'[1]2. Yarıyıl'!$E$14,1))),IF(Q8='[1]2.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1" s="68" t="e">
        <f>IF('[1]Ana Sayfa'!$E$8=1,IF(R8='[1]1. Yarıyıl'!$E$5,IF([1]Ö.Ü.Program!$G$8='[1]1. Yarıyıl'!$K$5,'[1]1. Yarıyıl'!$E$5,IF([1]Ö.Ü.Program!$G$8='[1]1. Yarıyıl'!$M$5,'[1]1. Yarıyıl'!$E$5,IF([1]Ö.Ü.Program!$G$8='[1]1. Yarıyıl'!$O$5,'[1]1. Yarıyıl'!$E$5,1))),IF(R8='[1]1. Yarıyıl'!$E$6,IF([1]Ö.Ü.Program!$G$8='[1]1. Yarıyıl'!$K$6,'[1]1. Yarıyıl'!$E$6,IF([1]Ö.Ü.Program!$G$8='[1]1. Yarıyıl'!$M$6,'[1]1. Yarıyıl'!$E$6,IF([1]Ö.Ü.Program!$G$8='[1]1. Yarıyıl'!$O$6,'[1]1. Yarıyıl'!$E$6,1))),IF(R8='[1]1. Yarıyıl'!$E$7,IF([1]Ö.Ü.Program!$G$8='[1]1. Yarıyıl'!$K$7,'[1]1. Yarıyıl'!$E$7,IF([1]Ö.Ü.Program!$G$8='[1]1. Yarıyıl'!$M$7,'[1]1. Yarıyıl'!$E$7,IF([1]Ö.Ü.Program!$G$8='[1]1. Yarıyıl'!$O$7,'[1]1. Yarıyıl'!$E$7,1))),IF(R8='[1]1. Yarıyıl'!$E$8,IF([1]Ö.Ü.Program!$G$8='[1]1. Yarıyıl'!$K$8,'[1]1. Yarıyıl'!$E$8,IF([1]Ö.Ü.Program!$G$8='[1]1. Yarıyıl'!$M$8,'[1]1. Yarıyıl'!$E$8,IF([1]Ö.Ü.Program!$G$8='[1]1. Yarıyıl'!$O$8,'[1]1. Yarıyıl'!$E$8,1))),IF(R8='[1]1. Yarıyıl'!$E$9,IF([1]Ö.Ü.Program!$G$8='[1]1. Yarıyıl'!$K$9,'[1]1. Yarıyıl'!$E$9,IF([1]Ö.Ü.Program!$G$8='[1]1. Yarıyıl'!$M$9,'[1]1. Yarıyıl'!$E$9,IF([1]Ö.Ü.Program!$G$8='[1]1. Yarıyıl'!$O$9,'[1]1. Yarıyıl'!$E$9,1))),IF(R8='[1]1. Yarıyıl'!$E$10,IF([1]Ö.Ü.Program!$G$8='[1]1. Yarıyıl'!$K$10,'[1]1. Yarıyıl'!$E$10,IF([1]Ö.Ü.Program!$G$8='[1]1. Yarıyıl'!$M$10,'[1]1. Yarıyıl'!$E$10,IF([1]Ö.Ü.Program!$G$8='[1]1. Yarıyıl'!$O$10,'[1]1. Yarıyıl'!$E$10,1))),IF(R8='[1]1. Yarıyıl'!$E$11,IF([1]Ö.Ü.Program!$G$8='[1]1. Yarıyıl'!$K$11,'[1]1. Yarıyıl'!$E$11,IF([1]Ö.Ü.Program!$G$8='[1]1. Yarıyıl'!$M$11,'[1]1. Yarıyıl'!$E$11,IF([1]Ö.Ü.Program!$G$8='[1]1. Yarıyıl'!$O$11,'[1]1. Yarıyıl'!$E$11,1))),IF(R8='[1]1. Yarıyıl'!$E$12,IF([1]Ö.Ü.Program!$G$8='[1]1. Yarıyıl'!$K$12,'[1]1. Yarıyıl'!$E$12,IF([1]Ö.Ü.Program!$G$8='[1]1. Yarıyıl'!$M$12,'[1]1. Yarıyıl'!$E$12,IF([1]Ö.Ü.Program!$G$8='[1]1. Yarıyıl'!$O$12,'[1]1. Yarıyıl'!$E$12,1))),IF(R8='[1]1. Yarıyıl'!$E$13,IF([1]Ö.Ü.Program!$G$8='[1]1. Yarıyıl'!$K$13,'[1]1. Yarıyıl'!$E$13,IF([1]Ö.Ü.Program!$G$8='[1]1. Yarıyıl'!$M$13,'[1]1. Yarıyıl'!$E$13,IF([1]Ö.Ü.Program!$G$8='[1]1. Yarıyıl'!$O$13,'[1]1. Yarıyıl'!$E$13,1))),IF(R8='[1]1. Yarıyıl'!$E$14,IF([1]Ö.Ü.Program!$G$8='[1]1. Yarıyıl'!$K$14,'[1]1. Yarıyıl'!$E$14,IF([1]Ö.Ü.Program!$G$8='[1]1. Yarıyıl'!$M$14,'[1]1. Yarıyıl'!$E$14,IF([1]Ö.Ü.Program!$G$8='[1]1. Yarıyıl'!$O$14,'[1]1. Yarıyıl'!$E$14,1))),IF(R8='[1]1.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Sayfa'!$E$8=2,IF(R8='[1]2. Yarıyıl'!$E$5,IF([1]Ö.Ü.Program!$G$8='[1]2. Yarıyıl'!$K$5,'[1]2. Yarıyıl'!$E$5,IF([1]Ö.Ü.Program!$G$8='[1]2. Yarıyıl'!$M$5,'[1]2. Yarıyıl'!$E$5,IF([1]Ö.Ü.Program!$G$8='[1]2. Yarıyıl'!$O$5,'[1]2. Yarıyıl'!$E$5,1))),IF(R8='[1]2. Yarıyıl'!$E$6,IF([1]Ö.Ü.Program!$G$8='[1]2. Yarıyıl'!$K$6,'[1]2. Yarıyıl'!$E$6,IF([1]Ö.Ü.Program!$G$8='[1]2. Yarıyıl'!$M$6,'[1]2. Yarıyıl'!$E$6,IF([1]Ö.Ü.Program!$G$8='[1]2. Yarıyıl'!$O$6,'[1]2. Yarıyıl'!$E$6,1))),IF(R8='[1]2. Yarıyıl'!$E$7,IF([1]Ö.Ü.Program!$G$8='[1]2. Yarıyıl'!$K$7,'[1]2. Yarıyıl'!$E$7,IF([1]Ö.Ü.Program!$G$8='[1]2. Yarıyıl'!$M$7,'[1]2. Yarıyıl'!$E$7,IF([1]Ö.Ü.Program!$G$8='[1]2. Yarıyıl'!$O$7,'[1]2. Yarıyıl'!$E$7,1))),IF(R8='[1]2. Yarıyıl'!$E$8,IF([1]Ö.Ü.Program!$G$8='[1]2. Yarıyıl'!$K$8,'[1]2. Yarıyıl'!$E$8,IF([1]Ö.Ü.Program!$G$8='[1]2. Yarıyıl'!$M$8,'[1]2. Yarıyıl'!$E$8,IF([1]Ö.Ü.Program!$G$8='[1]2. Yarıyıl'!$O$8,'[1]2. Yarıyıl'!$E$8,1))),IF(R8='[1]2. Yarıyıl'!$E$9,IF([1]Ö.Ü.Program!$G$8='[1]2. Yarıyıl'!$K$9,'[1]2. Yarıyıl'!$E$9,IF([1]Ö.Ü.Program!$G$8='[1]2. Yarıyıl'!$M$9,'[1]2. Yarıyıl'!$E$9,IF([1]Ö.Ü.Program!$G$8='[1]2. Yarıyıl'!$O$9,'[1]2. Yarıyıl'!$E$9,1))),IF(R8='[1]2. Yarıyıl'!$E$10,IF([1]Ö.Ü.Program!$G$8='[1]2. Yarıyıl'!$K$10,'[1]2. Yarıyıl'!$E$10,IF([1]Ö.Ü.Program!$G$8='[1]2. Yarıyıl'!$M$10,'[1]2. Yarıyıl'!$E$10,IF([1]Ö.Ü.Program!$G$8='[1]2. Yarıyıl'!$O$10,'[1]2. Yarıyıl'!$E$10,1))),IF(R8='[1]2. Yarıyıl'!$E$11,IF([1]Ö.Ü.Program!$G$8='[1]2. Yarıyıl'!$K$11,'[1]2. Yarıyıl'!$E$11,IF([1]Ö.Ü.Program!$G$8='[1]2. Yarıyıl'!$M$11,'[1]2. Yarıyıl'!$E$11,IF([1]Ö.Ü.Program!$G$8='[1]2. Yarıyıl'!$O$11,'[1]2. Yarıyıl'!$E$11,1))),IF(R8='[1]2. Yarıyıl'!$E$12,IF([1]Ö.Ü.Program!$G$8='[1]2. Yarıyıl'!$K$12,'[1]2. Yarıyıl'!$E$12,IF([1]Ö.Ü.Program!$G$8='[1]2. Yarıyıl'!$M$12,'[1]2. Yarıyıl'!$E$12,IF([1]Ö.Ü.Program!$G$8='[1]2. Yarıyıl'!$O$12,'[1]2. Yarıyıl'!$E$12,1))),IF(R8='[1]2. Yarıyıl'!$E$13,IF([1]Ö.Ü.Program!$G$8='[1]2. Yarıyıl'!$K$13,'[1]2. Yarıyıl'!$E$13,IF([1]Ö.Ü.Program!$G$8='[1]2. Yarıyıl'!$M$13,'[1]2. Yarıyıl'!$E$13,IF([1]Ö.Ü.Program!$G$8='[1]2. Yarıyıl'!$O$13,'[1]2. Yarıyıl'!$E$13,1))),IF(R8='[1]2. Yarıyıl'!$E$14,IF([1]Ö.Ü.Program!$G$8='[1]2. Yarıyıl'!$K$14,'[1]2. Yarıyıl'!$E$14,IF([1]Ö.Ü.Program!$G$8='[1]2. Yarıyıl'!$M$14,'[1]2. Yarıyıl'!$E$14,IF([1]Ö.Ü.Program!$G$8='[1]2. Yarıyıl'!$O$14,'[1]2. Yarıyıl'!$E$14,1))),IF(R8='[1]2.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1" s="109"/>
      <c r="T81" s="84" t="e">
        <f>IF('[1]Ana Sayfa'!$E$8=1,IF(T8='[1]1. Yarıyıl'!$E$5,IF([1]Ö.Ü.Program!$G$8='[1]1. Yarıyıl'!$K$5,'[1]1. Yarıyıl'!$E$5,IF([1]Ö.Ü.Program!$G$8='[1]1. Yarıyıl'!$M$5,'[1]1. Yarıyıl'!$E$5,IF([1]Ö.Ü.Program!$G$8='[1]1. Yarıyıl'!$O$5,'[1]1. Yarıyıl'!$E$5,1))),IF(T8='[1]1. Yarıyıl'!$E$6,IF([1]Ö.Ü.Program!$G$8='[1]1. Yarıyıl'!$K$6,'[1]1. Yarıyıl'!$E$6,IF([1]Ö.Ü.Program!$G$8='[1]1. Yarıyıl'!$M$6,'[1]1. Yarıyıl'!$E$6,IF([1]Ö.Ü.Program!$G$8='[1]1. Yarıyıl'!$O$6,'[1]1. Yarıyıl'!$E$6,1))),IF(T8='[1]1. Yarıyıl'!$E$7,IF([1]Ö.Ü.Program!$G$8='[1]1. Yarıyıl'!$K$7,'[1]1. Yarıyıl'!$E$7,IF([1]Ö.Ü.Program!$G$8='[1]1. Yarıyıl'!$M$7,'[1]1. Yarıyıl'!$E$7,IF([1]Ö.Ü.Program!$G$8='[1]1. Yarıyıl'!$O$7,'[1]1. Yarıyıl'!$E$7,1))),IF(T8='[1]1. Yarıyıl'!$E$8,IF([1]Ö.Ü.Program!$G$8='[1]1. Yarıyıl'!$K$8,'[1]1. Yarıyıl'!$E$8,IF([1]Ö.Ü.Program!$G$8='[1]1. Yarıyıl'!$M$8,'[1]1. Yarıyıl'!$E$8,IF([1]Ö.Ü.Program!$G$8='[1]1. Yarıyıl'!$O$8,'[1]1. Yarıyıl'!$E$8,1))),IF(T8='[1]1. Yarıyıl'!$E$9,IF([1]Ö.Ü.Program!$G$8='[1]1. Yarıyıl'!$K$9,'[1]1. Yarıyıl'!$E$9,IF([1]Ö.Ü.Program!$G$8='[1]1. Yarıyıl'!$M$9,'[1]1. Yarıyıl'!$E$9,IF([1]Ö.Ü.Program!$G$8='[1]1. Yarıyıl'!$O$9,'[1]1. Yarıyıl'!$E$9,1))),IF(T8='[1]1. Yarıyıl'!$E$10,IF([1]Ö.Ü.Program!$G$8='[1]1. Yarıyıl'!$K$10,'[1]1. Yarıyıl'!$E$10,IF([1]Ö.Ü.Program!$G$8='[1]1. Yarıyıl'!$M$10,'[1]1. Yarıyıl'!$E$10,IF([1]Ö.Ü.Program!$G$8='[1]1. Yarıyıl'!$O$10,'[1]1. Yarıyıl'!$E$10,1))),IF(T8='[1]1. Yarıyıl'!$E$11,IF([1]Ö.Ü.Program!$G$8='[1]1. Yarıyıl'!$K$11,'[1]1. Yarıyıl'!$E$11,IF([1]Ö.Ü.Program!$G$8='[1]1. Yarıyıl'!$M$11,'[1]1. Yarıyıl'!$E$11,IF([1]Ö.Ü.Program!$G$8='[1]1. Yarıyıl'!$O$11,'[1]1. Yarıyıl'!$E$11,1))),IF(T8='[1]1. Yarıyıl'!$E$12,IF([1]Ö.Ü.Program!$G$8='[1]1. Yarıyıl'!$K$12,'[1]1. Yarıyıl'!$E$12,IF([1]Ö.Ü.Program!$G$8='[1]1. Yarıyıl'!$M$12,'[1]1. Yarıyıl'!$E$12,IF([1]Ö.Ü.Program!$G$8='[1]1. Yarıyıl'!$O$12,'[1]1. Yarıyıl'!$E$12,1))),IF(T8='[1]1. Yarıyıl'!$E$13,IF([1]Ö.Ü.Program!$G$8='[1]1. Yarıyıl'!$K$13,'[1]1. Yarıyıl'!$E$13,IF([1]Ö.Ü.Program!$G$8='[1]1. Yarıyıl'!$M$13,'[1]1. Yarıyıl'!$E$13,IF([1]Ö.Ü.Program!$G$8='[1]1. Yarıyıl'!$O$13,'[1]1. Yarıyıl'!$E$13,1))),IF(T8='[1]1. Yarıyıl'!$E$14,IF([1]Ö.Ü.Program!$G$8='[1]1. Yarıyıl'!$K$14,'[1]1. Yarıyıl'!$E$14,IF([1]Ö.Ü.Program!$G$8='[1]1. Yarıyıl'!$M$14,'[1]1. Yarıyıl'!$E$14,IF([1]Ö.Ü.Program!$G$8='[1]1. Yarıyıl'!$O$14,'[1]1. Yarıyıl'!$E$14,1))),IF(T8='[1]1.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Sayfa'!$E$8=2,IF(T8='[1]2. Yarıyıl'!$E$5,IF([1]Ö.Ü.Program!$G$8='[1]2. Yarıyıl'!$K$5,'[1]2. Yarıyıl'!$E$5,IF([1]Ö.Ü.Program!$G$8='[1]2. Yarıyıl'!$M$5,'[1]2. Yarıyıl'!$E$5,IF([1]Ö.Ü.Program!$G$8='[1]2. Yarıyıl'!$O$5,'[1]2. Yarıyıl'!$E$5,1))),IF(T8='[1]2. Yarıyıl'!$E$6,IF([1]Ö.Ü.Program!$G$8='[1]2. Yarıyıl'!$K$6,'[1]2. Yarıyıl'!$E$6,IF([1]Ö.Ü.Program!$G$8='[1]2. Yarıyıl'!$M$6,'[1]2. Yarıyıl'!$E$6,IF([1]Ö.Ü.Program!$G$8='[1]2. Yarıyıl'!$O$6,'[1]2. Yarıyıl'!$E$6,1))),IF(T8='[1]2. Yarıyıl'!$E$7,IF([1]Ö.Ü.Program!$G$8='[1]2. Yarıyıl'!$K$7,'[1]2. Yarıyıl'!$E$7,IF([1]Ö.Ü.Program!$G$8='[1]2. Yarıyıl'!$M$7,'[1]2. Yarıyıl'!$E$7,IF([1]Ö.Ü.Program!$G$8='[1]2. Yarıyıl'!$O$7,'[1]2. Yarıyıl'!$E$7,1))),IF(T8='[1]2. Yarıyıl'!$E$8,IF([1]Ö.Ü.Program!$G$8='[1]2. Yarıyıl'!$K$8,'[1]2. Yarıyıl'!$E$8,IF([1]Ö.Ü.Program!$G$8='[1]2. Yarıyıl'!$M$8,'[1]2. Yarıyıl'!$E$8,IF([1]Ö.Ü.Program!$G$8='[1]2. Yarıyıl'!$O$8,'[1]2. Yarıyıl'!$E$8,1))),IF(T8='[1]2. Yarıyıl'!$E$9,IF([1]Ö.Ü.Program!$G$8='[1]2. Yarıyıl'!$K$9,'[1]2. Yarıyıl'!$E$9,IF([1]Ö.Ü.Program!$G$8='[1]2. Yarıyıl'!$M$9,'[1]2. Yarıyıl'!$E$9,IF([1]Ö.Ü.Program!$G$8='[1]2. Yarıyıl'!$O$9,'[1]2. Yarıyıl'!$E$9,1))),IF(T8='[1]2. Yarıyıl'!$E$10,IF([1]Ö.Ü.Program!$G$8='[1]2. Yarıyıl'!$K$10,'[1]2. Yarıyıl'!$E$10,IF([1]Ö.Ü.Program!$G$8='[1]2. Yarıyıl'!$M$10,'[1]2. Yarıyıl'!$E$10,IF([1]Ö.Ü.Program!$G$8='[1]2. Yarıyıl'!$O$10,'[1]2. Yarıyıl'!$E$10,1))),IF(T8='[1]2. Yarıyıl'!$E$11,IF([1]Ö.Ü.Program!$G$8='[1]2. Yarıyıl'!$K$11,'[1]2. Yarıyıl'!$E$11,IF([1]Ö.Ü.Program!$G$8='[1]2. Yarıyıl'!$M$11,'[1]2. Yarıyıl'!$E$11,IF([1]Ö.Ü.Program!$G$8='[1]2. Yarıyıl'!$O$11,'[1]2. Yarıyıl'!$E$11,1))),IF(T8='[1]2. Yarıyıl'!$E$12,IF([1]Ö.Ü.Program!$G$8='[1]2. Yarıyıl'!$K$12,'[1]2. Yarıyıl'!$E$12,IF([1]Ö.Ü.Program!$G$8='[1]2. Yarıyıl'!$M$12,'[1]2. Yarıyıl'!$E$12,IF([1]Ö.Ü.Program!$G$8='[1]2. Yarıyıl'!$O$12,'[1]2. Yarıyıl'!$E$12,1))),IF(T8='[1]2. Yarıyıl'!$E$13,IF([1]Ö.Ü.Program!$G$8='[1]2. Yarıyıl'!$K$13,'[1]2. Yarıyıl'!$E$13,IF([1]Ö.Ü.Program!$G$8='[1]2. Yarıyıl'!$M$13,'[1]2. Yarıyıl'!$E$13,IF([1]Ö.Ü.Program!$G$8='[1]2. Yarıyıl'!$O$13,'[1]2. Yarıyıl'!$E$13,1))),IF(T8='[1]2. Yarıyıl'!$E$14,IF([1]Ö.Ü.Program!$G$8='[1]2. Yarıyıl'!$K$14,'[1]2. Yarıyıl'!$E$14,IF([1]Ö.Ü.Program!$G$8='[1]2. Yarıyıl'!$M$14,'[1]2. Yarıyıl'!$E$14,IF([1]Ö.Ü.Program!$G$8='[1]2. Yarıyıl'!$O$14,'[1]2. Yarıyıl'!$E$14,1))),IF(T8='[1]2.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1" s="105" t="e">
        <f>IF('[1]Ana Sayfa'!$E$8=1,IF(U8='[1]1. Yarıyıl'!$E$5,IF([1]Ö.Ü.Program!$G$8='[1]1. Yarıyıl'!$K$5,'[1]1. Yarıyıl'!$E$5,IF([1]Ö.Ü.Program!$G$8='[1]1. Yarıyıl'!$M$5,'[1]1. Yarıyıl'!$E$5,IF([1]Ö.Ü.Program!$G$8='[1]1. Yarıyıl'!$O$5,'[1]1. Yarıyıl'!$E$5,1))),IF(U8='[1]1. Yarıyıl'!$E$6,IF([1]Ö.Ü.Program!$G$8='[1]1. Yarıyıl'!$K$6,'[1]1. Yarıyıl'!$E$6,IF([1]Ö.Ü.Program!$G$8='[1]1. Yarıyıl'!$M$6,'[1]1. Yarıyıl'!$E$6,IF([1]Ö.Ü.Program!$G$8='[1]1. Yarıyıl'!$O$6,'[1]1. Yarıyıl'!$E$6,1))),IF(U8='[1]1. Yarıyıl'!$E$7,IF([1]Ö.Ü.Program!$G$8='[1]1. Yarıyıl'!$K$7,'[1]1. Yarıyıl'!$E$7,IF([1]Ö.Ü.Program!$G$8='[1]1. Yarıyıl'!$M$7,'[1]1. Yarıyıl'!$E$7,IF([1]Ö.Ü.Program!$G$8='[1]1. Yarıyıl'!$O$7,'[1]1. Yarıyıl'!$E$7,1))),IF(U8='[1]1. Yarıyıl'!$E$8,IF([1]Ö.Ü.Program!$G$8='[1]1. Yarıyıl'!$K$8,'[1]1. Yarıyıl'!$E$8,IF([1]Ö.Ü.Program!$G$8='[1]1. Yarıyıl'!$M$8,'[1]1. Yarıyıl'!$E$8,IF([1]Ö.Ü.Program!$G$8='[1]1. Yarıyıl'!$O$8,'[1]1. Yarıyıl'!$E$8,1))),IF(U8='[1]1. Yarıyıl'!$E$9,IF([1]Ö.Ü.Program!$G$8='[1]1. Yarıyıl'!$K$9,'[1]1. Yarıyıl'!$E$9,IF([1]Ö.Ü.Program!$G$8='[1]1. Yarıyıl'!$M$9,'[1]1. Yarıyıl'!$E$9,IF([1]Ö.Ü.Program!$G$8='[1]1. Yarıyıl'!$O$9,'[1]1. Yarıyıl'!$E$9,1))),IF(U8='[1]1. Yarıyıl'!$E$10,IF([1]Ö.Ü.Program!$G$8='[1]1. Yarıyıl'!$K$10,'[1]1. Yarıyıl'!$E$10,IF([1]Ö.Ü.Program!$G$8='[1]1. Yarıyıl'!$M$10,'[1]1. Yarıyıl'!$E$10,IF([1]Ö.Ü.Program!$G$8='[1]1. Yarıyıl'!$O$10,'[1]1. Yarıyıl'!$E$10,1))),IF(U8='[1]1. Yarıyıl'!$E$11,IF([1]Ö.Ü.Program!$G$8='[1]1. Yarıyıl'!$K$11,'[1]1. Yarıyıl'!$E$11,IF([1]Ö.Ü.Program!$G$8='[1]1. Yarıyıl'!$M$11,'[1]1. Yarıyıl'!$E$11,IF([1]Ö.Ü.Program!$G$8='[1]1. Yarıyıl'!$O$11,'[1]1. Yarıyıl'!$E$11,1))),IF(U8='[1]1. Yarıyıl'!$E$12,IF([1]Ö.Ü.Program!$G$8='[1]1. Yarıyıl'!$K$12,'[1]1. Yarıyıl'!$E$12,IF([1]Ö.Ü.Program!$G$8='[1]1. Yarıyıl'!$M$12,'[1]1. Yarıyıl'!$E$12,IF([1]Ö.Ü.Program!$G$8='[1]1. Yarıyıl'!$O$12,'[1]1. Yarıyıl'!$E$12,1))),IF(U8='[1]1. Yarıyıl'!$E$13,IF([1]Ö.Ü.Program!$G$8='[1]1. Yarıyıl'!$K$13,'[1]1. Yarıyıl'!$E$13,IF([1]Ö.Ü.Program!$G$8='[1]1. Yarıyıl'!$M$13,'[1]1. Yarıyıl'!$E$13,IF([1]Ö.Ü.Program!$G$8='[1]1. Yarıyıl'!$O$13,'[1]1. Yarıyıl'!$E$13,1))),IF(U8='[1]1. Yarıyıl'!$E$14,IF([1]Ö.Ü.Program!$G$8='[1]1. Yarıyıl'!$K$14,'[1]1. Yarıyıl'!$E$14,IF([1]Ö.Ü.Program!$G$8='[1]1. Yarıyıl'!$M$14,'[1]1. Yarıyıl'!$E$14,IF([1]Ö.Ü.Program!$G$8='[1]1. Yarıyıl'!$O$14,'[1]1. Yarıyıl'!$E$14,1))),IF(U8='[1]1.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Sayfa'!$E$8=2,IF(U8='[1]2. Yarıyıl'!$E$5,IF([1]Ö.Ü.Program!$G$8='[1]2. Yarıyıl'!$K$5,'[1]2. Yarıyıl'!$E$5,IF([1]Ö.Ü.Program!$G$8='[1]2. Yarıyıl'!$M$5,'[1]2. Yarıyıl'!$E$5,IF([1]Ö.Ü.Program!$G$8='[1]2. Yarıyıl'!$O$5,'[1]2. Yarıyıl'!$E$5,1))),IF(U8='[1]2. Yarıyıl'!$E$6,IF([1]Ö.Ü.Program!$G$8='[1]2. Yarıyıl'!$K$6,'[1]2. Yarıyıl'!$E$6,IF([1]Ö.Ü.Program!$G$8='[1]2. Yarıyıl'!$M$6,'[1]2. Yarıyıl'!$E$6,IF([1]Ö.Ü.Program!$G$8='[1]2. Yarıyıl'!$O$6,'[1]2. Yarıyıl'!$E$6,1))),IF(U8='[1]2. Yarıyıl'!$E$7,IF([1]Ö.Ü.Program!$G$8='[1]2. Yarıyıl'!$K$7,'[1]2. Yarıyıl'!$E$7,IF([1]Ö.Ü.Program!$G$8='[1]2. Yarıyıl'!$M$7,'[1]2. Yarıyıl'!$E$7,IF([1]Ö.Ü.Program!$G$8='[1]2. Yarıyıl'!$O$7,'[1]2. Yarıyıl'!$E$7,1))),IF(U8='[1]2. Yarıyıl'!$E$8,IF([1]Ö.Ü.Program!$G$8='[1]2. Yarıyıl'!$K$8,'[1]2. Yarıyıl'!$E$8,IF([1]Ö.Ü.Program!$G$8='[1]2. Yarıyıl'!$M$8,'[1]2. Yarıyıl'!$E$8,IF([1]Ö.Ü.Program!$G$8='[1]2. Yarıyıl'!$O$8,'[1]2. Yarıyıl'!$E$8,1))),IF(U8='[1]2. Yarıyıl'!$E$9,IF([1]Ö.Ü.Program!$G$8='[1]2. Yarıyıl'!$K$9,'[1]2. Yarıyıl'!$E$9,IF([1]Ö.Ü.Program!$G$8='[1]2. Yarıyıl'!$M$9,'[1]2. Yarıyıl'!$E$9,IF([1]Ö.Ü.Program!$G$8='[1]2. Yarıyıl'!$O$9,'[1]2. Yarıyıl'!$E$9,1))),IF(U8='[1]2. Yarıyıl'!$E$10,IF([1]Ö.Ü.Program!$G$8='[1]2. Yarıyıl'!$K$10,'[1]2. Yarıyıl'!$E$10,IF([1]Ö.Ü.Program!$G$8='[1]2. Yarıyıl'!$M$10,'[1]2. Yarıyıl'!$E$10,IF([1]Ö.Ü.Program!$G$8='[1]2. Yarıyıl'!$O$10,'[1]2. Yarıyıl'!$E$10,1))),IF(U8='[1]2. Yarıyıl'!$E$11,IF([1]Ö.Ü.Program!$G$8='[1]2. Yarıyıl'!$K$11,'[1]2. Yarıyıl'!$E$11,IF([1]Ö.Ü.Program!$G$8='[1]2. Yarıyıl'!$M$11,'[1]2. Yarıyıl'!$E$11,IF([1]Ö.Ü.Program!$G$8='[1]2. Yarıyıl'!$O$11,'[1]2. Yarıyıl'!$E$11,1))),IF(U8='[1]2. Yarıyıl'!$E$12,IF([1]Ö.Ü.Program!$G$8='[1]2. Yarıyıl'!$K$12,'[1]2. Yarıyıl'!$E$12,IF([1]Ö.Ü.Program!$G$8='[1]2. Yarıyıl'!$M$12,'[1]2. Yarıyıl'!$E$12,IF([1]Ö.Ü.Program!$G$8='[1]2. Yarıyıl'!$O$12,'[1]2. Yarıyıl'!$E$12,1))),IF(U8='[1]2. Yarıyıl'!$E$13,IF([1]Ö.Ü.Program!$G$8='[1]2. Yarıyıl'!$K$13,'[1]2. Yarıyıl'!$E$13,IF([1]Ö.Ü.Program!$G$8='[1]2. Yarıyıl'!$M$13,'[1]2. Yarıyıl'!$E$13,IF([1]Ö.Ü.Program!$G$8='[1]2. Yarıyıl'!$O$13,'[1]2. Yarıyıl'!$E$13,1))),IF(U8='[1]2. Yarıyıl'!$E$14,IF([1]Ö.Ü.Program!$G$8='[1]2. Yarıyıl'!$K$14,'[1]2. Yarıyıl'!$E$14,IF([1]Ö.Ü.Program!$G$8='[1]2. Yarıyıl'!$M$14,'[1]2. Yarıyıl'!$E$14,IF([1]Ö.Ü.Program!$G$8='[1]2. Yarıyıl'!$O$14,'[1]2. Yarıyıl'!$E$14,1))),IF(U8='[1]2.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1" s="105" t="e">
        <f>IF('[1]Ana Sayfa'!$E$8=1,IF(V8='[1]1. Yarıyıl'!$E$5,IF([1]Ö.Ü.Program!$G$8='[1]1. Yarıyıl'!$K$5,'[1]1. Yarıyıl'!$E$5,IF([1]Ö.Ü.Program!$G$8='[1]1. Yarıyıl'!$M$5,'[1]1. Yarıyıl'!$E$5,IF([1]Ö.Ü.Program!$G$8='[1]1. Yarıyıl'!$O$5,'[1]1. Yarıyıl'!$E$5,1))),IF(V8='[1]1. Yarıyıl'!$E$6,IF([1]Ö.Ü.Program!$G$8='[1]1. Yarıyıl'!$K$6,'[1]1. Yarıyıl'!$E$6,IF([1]Ö.Ü.Program!$G$8='[1]1. Yarıyıl'!$M$6,'[1]1. Yarıyıl'!$E$6,IF([1]Ö.Ü.Program!$G$8='[1]1. Yarıyıl'!$O$6,'[1]1. Yarıyıl'!$E$6,1))),IF(V8='[1]1. Yarıyıl'!$E$7,IF([1]Ö.Ü.Program!$G$8='[1]1. Yarıyıl'!$K$7,'[1]1. Yarıyıl'!$E$7,IF([1]Ö.Ü.Program!$G$8='[1]1. Yarıyıl'!$M$7,'[1]1. Yarıyıl'!$E$7,IF([1]Ö.Ü.Program!$G$8='[1]1. Yarıyıl'!$O$7,'[1]1. Yarıyıl'!$E$7,1))),IF(V8='[1]1. Yarıyıl'!$E$8,IF([1]Ö.Ü.Program!$G$8='[1]1. Yarıyıl'!$K$8,'[1]1. Yarıyıl'!$E$8,IF([1]Ö.Ü.Program!$G$8='[1]1. Yarıyıl'!$M$8,'[1]1. Yarıyıl'!$E$8,IF([1]Ö.Ü.Program!$G$8='[1]1. Yarıyıl'!$O$8,'[1]1. Yarıyıl'!$E$8,1))),IF(V8='[1]1. Yarıyıl'!$E$9,IF([1]Ö.Ü.Program!$G$8='[1]1. Yarıyıl'!$K$9,'[1]1. Yarıyıl'!$E$9,IF([1]Ö.Ü.Program!$G$8='[1]1. Yarıyıl'!$M$9,'[1]1. Yarıyıl'!$E$9,IF([1]Ö.Ü.Program!$G$8='[1]1. Yarıyıl'!$O$9,'[1]1. Yarıyıl'!$E$9,1))),IF(V8='[1]1. Yarıyıl'!$E$10,IF([1]Ö.Ü.Program!$G$8='[1]1. Yarıyıl'!$K$10,'[1]1. Yarıyıl'!$E$10,IF([1]Ö.Ü.Program!$G$8='[1]1. Yarıyıl'!$M$10,'[1]1. Yarıyıl'!$E$10,IF([1]Ö.Ü.Program!$G$8='[1]1. Yarıyıl'!$O$10,'[1]1. Yarıyıl'!$E$10,1))),IF(V8='[1]1. Yarıyıl'!$E$11,IF([1]Ö.Ü.Program!$G$8='[1]1. Yarıyıl'!$K$11,'[1]1. Yarıyıl'!$E$11,IF([1]Ö.Ü.Program!$G$8='[1]1. Yarıyıl'!$M$11,'[1]1. Yarıyıl'!$E$11,IF([1]Ö.Ü.Program!$G$8='[1]1. Yarıyıl'!$O$11,'[1]1. Yarıyıl'!$E$11,1))),IF(V8='[1]1. Yarıyıl'!$E$12,IF([1]Ö.Ü.Program!$G$8='[1]1. Yarıyıl'!$K$12,'[1]1. Yarıyıl'!$E$12,IF([1]Ö.Ü.Program!$G$8='[1]1. Yarıyıl'!$M$12,'[1]1. Yarıyıl'!$E$12,IF([1]Ö.Ü.Program!$G$8='[1]1. Yarıyıl'!$O$12,'[1]1. Yarıyıl'!$E$12,1))),IF(V8='[1]1. Yarıyıl'!$E$13,IF([1]Ö.Ü.Program!$G$8='[1]1. Yarıyıl'!$K$13,'[1]1. Yarıyıl'!$E$13,IF([1]Ö.Ü.Program!$G$8='[1]1. Yarıyıl'!$M$13,'[1]1. Yarıyıl'!$E$13,IF([1]Ö.Ü.Program!$G$8='[1]1. Yarıyıl'!$O$13,'[1]1. Yarıyıl'!$E$13,1))),IF(V8='[1]1. Yarıyıl'!$E$14,IF([1]Ö.Ü.Program!$G$8='[1]1. Yarıyıl'!$K$14,'[1]1. Yarıyıl'!$E$14,IF([1]Ö.Ü.Program!$G$8='[1]1. Yarıyıl'!$M$14,'[1]1. Yarıyıl'!$E$14,IF([1]Ö.Ü.Program!$G$8='[1]1. Yarıyıl'!$O$14,'[1]1. Yarıyıl'!$E$14,1))),IF(V8='[1]1.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Sayfa'!$E$8=2,IF(V8='[1]2. Yarıyıl'!$E$5,IF([1]Ö.Ü.Program!$G$8='[1]2. Yarıyıl'!$K$5,'[1]2. Yarıyıl'!$E$5,IF([1]Ö.Ü.Program!$G$8='[1]2. Yarıyıl'!$M$5,'[1]2. Yarıyıl'!$E$5,IF([1]Ö.Ü.Program!$G$8='[1]2. Yarıyıl'!$O$5,'[1]2. Yarıyıl'!$E$5,1))),IF(V8='[1]2. Yarıyıl'!$E$6,IF([1]Ö.Ü.Program!$G$8='[1]2. Yarıyıl'!$K$6,'[1]2. Yarıyıl'!$E$6,IF([1]Ö.Ü.Program!$G$8='[1]2. Yarıyıl'!$M$6,'[1]2. Yarıyıl'!$E$6,IF([1]Ö.Ü.Program!$G$8='[1]2. Yarıyıl'!$O$6,'[1]2. Yarıyıl'!$E$6,1))),IF(V8='[1]2. Yarıyıl'!$E$7,IF([1]Ö.Ü.Program!$G$8='[1]2. Yarıyıl'!$K$7,'[1]2. Yarıyıl'!$E$7,IF([1]Ö.Ü.Program!$G$8='[1]2. Yarıyıl'!$M$7,'[1]2. Yarıyıl'!$E$7,IF([1]Ö.Ü.Program!$G$8='[1]2. Yarıyıl'!$O$7,'[1]2. Yarıyıl'!$E$7,1))),IF(V8='[1]2. Yarıyıl'!$E$8,IF([1]Ö.Ü.Program!$G$8='[1]2. Yarıyıl'!$K$8,'[1]2. Yarıyıl'!$E$8,IF([1]Ö.Ü.Program!$G$8='[1]2. Yarıyıl'!$M$8,'[1]2. Yarıyıl'!$E$8,IF([1]Ö.Ü.Program!$G$8='[1]2. Yarıyıl'!$O$8,'[1]2. Yarıyıl'!$E$8,1))),IF(V8='[1]2. Yarıyıl'!$E$9,IF([1]Ö.Ü.Program!$G$8='[1]2. Yarıyıl'!$K$9,'[1]2. Yarıyıl'!$E$9,IF([1]Ö.Ü.Program!$G$8='[1]2. Yarıyıl'!$M$9,'[1]2. Yarıyıl'!$E$9,IF([1]Ö.Ü.Program!$G$8='[1]2. Yarıyıl'!$O$9,'[1]2. Yarıyıl'!$E$9,1))),IF(V8='[1]2. Yarıyıl'!$E$10,IF([1]Ö.Ü.Program!$G$8='[1]2. Yarıyıl'!$K$10,'[1]2. Yarıyıl'!$E$10,IF([1]Ö.Ü.Program!$G$8='[1]2. Yarıyıl'!$M$10,'[1]2. Yarıyıl'!$E$10,IF([1]Ö.Ü.Program!$G$8='[1]2. Yarıyıl'!$O$10,'[1]2. Yarıyıl'!$E$10,1))),IF(V8='[1]2. Yarıyıl'!$E$11,IF([1]Ö.Ü.Program!$G$8='[1]2. Yarıyıl'!$K$11,'[1]2. Yarıyıl'!$E$11,IF([1]Ö.Ü.Program!$G$8='[1]2. Yarıyıl'!$M$11,'[1]2. Yarıyıl'!$E$11,IF([1]Ö.Ü.Program!$G$8='[1]2. Yarıyıl'!$O$11,'[1]2. Yarıyıl'!$E$11,1))),IF(V8='[1]2. Yarıyıl'!$E$12,IF([1]Ö.Ü.Program!$G$8='[1]2. Yarıyıl'!$K$12,'[1]2. Yarıyıl'!$E$12,IF([1]Ö.Ü.Program!$G$8='[1]2. Yarıyıl'!$M$12,'[1]2. Yarıyıl'!$E$12,IF([1]Ö.Ü.Program!$G$8='[1]2. Yarıyıl'!$O$12,'[1]2. Yarıyıl'!$E$12,1))),IF(V8='[1]2. Yarıyıl'!$E$13,IF([1]Ö.Ü.Program!$G$8='[1]2. Yarıyıl'!$K$13,'[1]2. Yarıyıl'!$E$13,IF([1]Ö.Ü.Program!$G$8='[1]2. Yarıyıl'!$M$13,'[1]2. Yarıyıl'!$E$13,IF([1]Ö.Ü.Program!$G$8='[1]2. Yarıyıl'!$O$13,'[1]2. Yarıyıl'!$E$13,1))),IF(V8='[1]2. Yarıyıl'!$E$14,IF([1]Ö.Ü.Program!$G$8='[1]2. Yarıyıl'!$K$14,'[1]2. Yarıyıl'!$E$14,IF([1]Ö.Ü.Program!$G$8='[1]2. Yarıyıl'!$M$14,'[1]2. Yarıyıl'!$E$14,IF([1]Ö.Ü.Program!$G$8='[1]2. Yarıyıl'!$O$14,'[1]2. Yarıyıl'!$E$14,1))),IF(V8='[1]2.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1" s="105" t="e">
        <f>IF('[1]Ana Sayfa'!$E$8=1,IF(W8='[1]1. Yarıyıl'!$E$5,IF([1]Ö.Ü.Program!$G$8='[1]1. Yarıyıl'!$K$5,'[1]1. Yarıyıl'!$E$5,IF([1]Ö.Ü.Program!$G$8='[1]1. Yarıyıl'!$M$5,'[1]1. Yarıyıl'!$E$5,IF([1]Ö.Ü.Program!$G$8='[1]1. Yarıyıl'!$O$5,'[1]1. Yarıyıl'!$E$5,1))),IF(W8='[1]1. Yarıyıl'!$E$6,IF([1]Ö.Ü.Program!$G$8='[1]1. Yarıyıl'!$K$6,'[1]1. Yarıyıl'!$E$6,IF([1]Ö.Ü.Program!$G$8='[1]1. Yarıyıl'!$M$6,'[1]1. Yarıyıl'!$E$6,IF([1]Ö.Ü.Program!$G$8='[1]1. Yarıyıl'!$O$6,'[1]1. Yarıyıl'!$E$6,1))),IF(W8='[1]1. Yarıyıl'!$E$7,IF([1]Ö.Ü.Program!$G$8='[1]1. Yarıyıl'!$K$7,'[1]1. Yarıyıl'!$E$7,IF([1]Ö.Ü.Program!$G$8='[1]1. Yarıyıl'!$M$7,'[1]1. Yarıyıl'!$E$7,IF([1]Ö.Ü.Program!$G$8='[1]1. Yarıyıl'!$O$7,'[1]1. Yarıyıl'!$E$7,1))),IF(W8='[1]1. Yarıyıl'!$E$8,IF([1]Ö.Ü.Program!$G$8='[1]1. Yarıyıl'!$K$8,'[1]1. Yarıyıl'!$E$8,IF([1]Ö.Ü.Program!$G$8='[1]1. Yarıyıl'!$M$8,'[1]1. Yarıyıl'!$E$8,IF([1]Ö.Ü.Program!$G$8='[1]1. Yarıyıl'!$O$8,'[1]1. Yarıyıl'!$E$8,1))),IF(W8='[1]1. Yarıyıl'!$E$9,IF([1]Ö.Ü.Program!$G$8='[1]1. Yarıyıl'!$K$9,'[1]1. Yarıyıl'!$E$9,IF([1]Ö.Ü.Program!$G$8='[1]1. Yarıyıl'!$M$9,'[1]1. Yarıyıl'!$E$9,IF([1]Ö.Ü.Program!$G$8='[1]1. Yarıyıl'!$O$9,'[1]1. Yarıyıl'!$E$9,1))),IF(W8='[1]1. Yarıyıl'!$E$10,IF([1]Ö.Ü.Program!$G$8='[1]1. Yarıyıl'!$K$10,'[1]1. Yarıyıl'!$E$10,IF([1]Ö.Ü.Program!$G$8='[1]1. Yarıyıl'!$M$10,'[1]1. Yarıyıl'!$E$10,IF([1]Ö.Ü.Program!$G$8='[1]1. Yarıyıl'!$O$10,'[1]1. Yarıyıl'!$E$10,1))),IF(W8='[1]1. Yarıyıl'!$E$11,IF([1]Ö.Ü.Program!$G$8='[1]1. Yarıyıl'!$K$11,'[1]1. Yarıyıl'!$E$11,IF([1]Ö.Ü.Program!$G$8='[1]1. Yarıyıl'!$M$11,'[1]1. Yarıyıl'!$E$11,IF([1]Ö.Ü.Program!$G$8='[1]1. Yarıyıl'!$O$11,'[1]1. Yarıyıl'!$E$11,1))),IF(W8='[1]1. Yarıyıl'!$E$12,IF([1]Ö.Ü.Program!$G$8='[1]1. Yarıyıl'!$K$12,'[1]1. Yarıyıl'!$E$12,IF([1]Ö.Ü.Program!$G$8='[1]1. Yarıyıl'!$M$12,'[1]1. Yarıyıl'!$E$12,IF([1]Ö.Ü.Program!$G$8='[1]1. Yarıyıl'!$O$12,'[1]1. Yarıyıl'!$E$12,1))),IF(W8='[1]1. Yarıyıl'!$E$13,IF([1]Ö.Ü.Program!$G$8='[1]1. Yarıyıl'!$K$13,'[1]1. Yarıyıl'!$E$13,IF([1]Ö.Ü.Program!$G$8='[1]1. Yarıyıl'!$M$13,'[1]1. Yarıyıl'!$E$13,IF([1]Ö.Ü.Program!$G$8='[1]1. Yarıyıl'!$O$13,'[1]1. Yarıyıl'!$E$13,1))),IF(W8='[1]1. Yarıyıl'!$E$14,IF([1]Ö.Ü.Program!$G$8='[1]1. Yarıyıl'!$K$14,'[1]1. Yarıyıl'!$E$14,IF([1]Ö.Ü.Program!$G$8='[1]1. Yarıyıl'!$M$14,'[1]1. Yarıyıl'!$E$14,IF([1]Ö.Ü.Program!$G$8='[1]1. Yarıyıl'!$O$14,'[1]1. Yarıyıl'!$E$14,1))),IF(W8='[1]1.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Sayfa'!$E$8=2,IF(W8='[1]2. Yarıyıl'!$E$5,IF([1]Ö.Ü.Program!$G$8='[1]2. Yarıyıl'!$K$5,'[1]2. Yarıyıl'!$E$5,IF([1]Ö.Ü.Program!$G$8='[1]2. Yarıyıl'!$M$5,'[1]2. Yarıyıl'!$E$5,IF([1]Ö.Ü.Program!$G$8='[1]2. Yarıyıl'!$O$5,'[1]2. Yarıyıl'!$E$5,1))),IF(W8='[1]2. Yarıyıl'!$E$6,IF([1]Ö.Ü.Program!$G$8='[1]2. Yarıyıl'!$K$6,'[1]2. Yarıyıl'!$E$6,IF([1]Ö.Ü.Program!$G$8='[1]2. Yarıyıl'!$M$6,'[1]2. Yarıyıl'!$E$6,IF([1]Ö.Ü.Program!$G$8='[1]2. Yarıyıl'!$O$6,'[1]2. Yarıyıl'!$E$6,1))),IF(W8='[1]2. Yarıyıl'!$E$7,IF([1]Ö.Ü.Program!$G$8='[1]2. Yarıyıl'!$K$7,'[1]2. Yarıyıl'!$E$7,IF([1]Ö.Ü.Program!$G$8='[1]2. Yarıyıl'!$M$7,'[1]2. Yarıyıl'!$E$7,IF([1]Ö.Ü.Program!$G$8='[1]2. Yarıyıl'!$O$7,'[1]2. Yarıyıl'!$E$7,1))),IF(W8='[1]2. Yarıyıl'!$E$8,IF([1]Ö.Ü.Program!$G$8='[1]2. Yarıyıl'!$K$8,'[1]2. Yarıyıl'!$E$8,IF([1]Ö.Ü.Program!$G$8='[1]2. Yarıyıl'!$M$8,'[1]2. Yarıyıl'!$E$8,IF([1]Ö.Ü.Program!$G$8='[1]2. Yarıyıl'!$O$8,'[1]2. Yarıyıl'!$E$8,1))),IF(W8='[1]2. Yarıyıl'!$E$9,IF([1]Ö.Ü.Program!$G$8='[1]2. Yarıyıl'!$K$9,'[1]2. Yarıyıl'!$E$9,IF([1]Ö.Ü.Program!$G$8='[1]2. Yarıyıl'!$M$9,'[1]2. Yarıyıl'!$E$9,IF([1]Ö.Ü.Program!$G$8='[1]2. Yarıyıl'!$O$9,'[1]2. Yarıyıl'!$E$9,1))),IF(W8='[1]2. Yarıyıl'!$E$10,IF([1]Ö.Ü.Program!$G$8='[1]2. Yarıyıl'!$K$10,'[1]2. Yarıyıl'!$E$10,IF([1]Ö.Ü.Program!$G$8='[1]2. Yarıyıl'!$M$10,'[1]2. Yarıyıl'!$E$10,IF([1]Ö.Ü.Program!$G$8='[1]2. Yarıyıl'!$O$10,'[1]2. Yarıyıl'!$E$10,1))),IF(W8='[1]2. Yarıyıl'!$E$11,IF([1]Ö.Ü.Program!$G$8='[1]2. Yarıyıl'!$K$11,'[1]2. Yarıyıl'!$E$11,IF([1]Ö.Ü.Program!$G$8='[1]2. Yarıyıl'!$M$11,'[1]2. Yarıyıl'!$E$11,IF([1]Ö.Ü.Program!$G$8='[1]2. Yarıyıl'!$O$11,'[1]2. Yarıyıl'!$E$11,1))),IF(W8='[1]2. Yarıyıl'!$E$12,IF([1]Ö.Ü.Program!$G$8='[1]2. Yarıyıl'!$K$12,'[1]2. Yarıyıl'!$E$12,IF([1]Ö.Ü.Program!$G$8='[1]2. Yarıyıl'!$M$12,'[1]2. Yarıyıl'!$E$12,IF([1]Ö.Ü.Program!$G$8='[1]2. Yarıyıl'!$O$12,'[1]2. Yarıyıl'!$E$12,1))),IF(W8='[1]2. Yarıyıl'!$E$13,IF([1]Ö.Ü.Program!$G$8='[1]2. Yarıyıl'!$K$13,'[1]2. Yarıyıl'!$E$13,IF([1]Ö.Ü.Program!$G$8='[1]2. Yarıyıl'!$M$13,'[1]2. Yarıyıl'!$E$13,IF([1]Ö.Ü.Program!$G$8='[1]2. Yarıyıl'!$O$13,'[1]2. Yarıyıl'!$E$13,1))),IF(W8='[1]2. Yarıyıl'!$E$14,IF([1]Ö.Ü.Program!$G$8='[1]2. Yarıyıl'!$K$14,'[1]2. Yarıyıl'!$E$14,IF([1]Ö.Ü.Program!$G$8='[1]2. Yarıyıl'!$M$14,'[1]2. Yarıyıl'!$E$14,IF([1]Ö.Ü.Program!$G$8='[1]2. Yarıyıl'!$O$14,'[1]2. Yarıyıl'!$E$14,1))),IF(W8='[1]2.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1" s="105" t="e">
        <f>IF('[1]Ana Sayfa'!$E$8=1,IF(X8='[1]1. Yarıyıl'!$E$5,IF([1]Ö.Ü.Program!$G$8='[1]1. Yarıyıl'!$K$5,'[1]1. Yarıyıl'!$E$5,IF([1]Ö.Ü.Program!$G$8='[1]1. Yarıyıl'!$M$5,'[1]1. Yarıyıl'!$E$5,IF([1]Ö.Ü.Program!$G$8='[1]1. Yarıyıl'!$O$5,'[1]1. Yarıyıl'!$E$5,1))),IF(X8='[1]1. Yarıyıl'!$E$6,IF([1]Ö.Ü.Program!$G$8='[1]1. Yarıyıl'!$K$6,'[1]1. Yarıyıl'!$E$6,IF([1]Ö.Ü.Program!$G$8='[1]1. Yarıyıl'!$M$6,'[1]1. Yarıyıl'!$E$6,IF([1]Ö.Ü.Program!$G$8='[1]1. Yarıyıl'!$O$6,'[1]1. Yarıyıl'!$E$6,1))),IF(X8='[1]1. Yarıyıl'!$E$7,IF([1]Ö.Ü.Program!$G$8='[1]1. Yarıyıl'!$K$7,'[1]1. Yarıyıl'!$E$7,IF([1]Ö.Ü.Program!$G$8='[1]1. Yarıyıl'!$M$7,'[1]1. Yarıyıl'!$E$7,IF([1]Ö.Ü.Program!$G$8='[1]1. Yarıyıl'!$O$7,'[1]1. Yarıyıl'!$E$7,1))),IF(X8='[1]1. Yarıyıl'!$E$8,IF([1]Ö.Ü.Program!$G$8='[1]1. Yarıyıl'!$K$8,'[1]1. Yarıyıl'!$E$8,IF([1]Ö.Ü.Program!$G$8='[1]1. Yarıyıl'!$M$8,'[1]1. Yarıyıl'!$E$8,IF([1]Ö.Ü.Program!$G$8='[1]1. Yarıyıl'!$O$8,'[1]1. Yarıyıl'!$E$8,1))),IF(X8='[1]1. Yarıyıl'!$E$9,IF([1]Ö.Ü.Program!$G$8='[1]1. Yarıyıl'!$K$9,'[1]1. Yarıyıl'!$E$9,IF([1]Ö.Ü.Program!$G$8='[1]1. Yarıyıl'!$M$9,'[1]1. Yarıyıl'!$E$9,IF([1]Ö.Ü.Program!$G$8='[1]1. Yarıyıl'!$O$9,'[1]1. Yarıyıl'!$E$9,1))),IF(X8='[1]1. Yarıyıl'!$E$10,IF([1]Ö.Ü.Program!$G$8='[1]1. Yarıyıl'!$K$10,'[1]1. Yarıyıl'!$E$10,IF([1]Ö.Ü.Program!$G$8='[1]1. Yarıyıl'!$M$10,'[1]1. Yarıyıl'!$E$10,IF([1]Ö.Ü.Program!$G$8='[1]1. Yarıyıl'!$O$10,'[1]1. Yarıyıl'!$E$10,1))),IF(X8='[1]1. Yarıyıl'!$E$11,IF([1]Ö.Ü.Program!$G$8='[1]1. Yarıyıl'!$K$11,'[1]1. Yarıyıl'!$E$11,IF([1]Ö.Ü.Program!$G$8='[1]1. Yarıyıl'!$M$11,'[1]1. Yarıyıl'!$E$11,IF([1]Ö.Ü.Program!$G$8='[1]1. Yarıyıl'!$O$11,'[1]1. Yarıyıl'!$E$11,1))),IF(X8='[1]1. Yarıyıl'!$E$12,IF([1]Ö.Ü.Program!$G$8='[1]1. Yarıyıl'!$K$12,'[1]1. Yarıyıl'!$E$12,IF([1]Ö.Ü.Program!$G$8='[1]1. Yarıyıl'!$M$12,'[1]1. Yarıyıl'!$E$12,IF([1]Ö.Ü.Program!$G$8='[1]1. Yarıyıl'!$O$12,'[1]1. Yarıyıl'!$E$12,1))),IF(X8='[1]1. Yarıyıl'!$E$13,IF([1]Ö.Ü.Program!$G$8='[1]1. Yarıyıl'!$K$13,'[1]1. Yarıyıl'!$E$13,IF([1]Ö.Ü.Program!$G$8='[1]1. Yarıyıl'!$M$13,'[1]1. Yarıyıl'!$E$13,IF([1]Ö.Ü.Program!$G$8='[1]1. Yarıyıl'!$O$13,'[1]1. Yarıyıl'!$E$13,1))),IF(X8='[1]1. Yarıyıl'!$E$14,IF([1]Ö.Ü.Program!$G$8='[1]1. Yarıyıl'!$K$14,'[1]1. Yarıyıl'!$E$14,IF([1]Ö.Ü.Program!$G$8='[1]1. Yarıyıl'!$M$14,'[1]1. Yarıyıl'!$E$14,IF([1]Ö.Ü.Program!$G$8='[1]1. Yarıyıl'!$O$14,'[1]1. Yarıyıl'!$E$14,1))),IF(X8='[1]1.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Sayfa'!$E$8=2,IF(X8='[1]2. Yarıyıl'!$E$5,IF([1]Ö.Ü.Program!$G$8='[1]2. Yarıyıl'!$K$5,'[1]2. Yarıyıl'!$E$5,IF([1]Ö.Ü.Program!$G$8='[1]2. Yarıyıl'!$M$5,'[1]2. Yarıyıl'!$E$5,IF([1]Ö.Ü.Program!$G$8='[1]2. Yarıyıl'!$O$5,'[1]2. Yarıyıl'!$E$5,1))),IF(X8='[1]2. Yarıyıl'!$E$6,IF([1]Ö.Ü.Program!$G$8='[1]2. Yarıyıl'!$K$6,'[1]2. Yarıyıl'!$E$6,IF([1]Ö.Ü.Program!$G$8='[1]2. Yarıyıl'!$M$6,'[1]2. Yarıyıl'!$E$6,IF([1]Ö.Ü.Program!$G$8='[1]2. Yarıyıl'!$O$6,'[1]2. Yarıyıl'!$E$6,1))),IF(X8='[1]2. Yarıyıl'!$E$7,IF([1]Ö.Ü.Program!$G$8='[1]2. Yarıyıl'!$K$7,'[1]2. Yarıyıl'!$E$7,IF([1]Ö.Ü.Program!$G$8='[1]2. Yarıyıl'!$M$7,'[1]2. Yarıyıl'!$E$7,IF([1]Ö.Ü.Program!$G$8='[1]2. Yarıyıl'!$O$7,'[1]2. Yarıyıl'!$E$7,1))),IF(X8='[1]2. Yarıyıl'!$E$8,IF([1]Ö.Ü.Program!$G$8='[1]2. Yarıyıl'!$K$8,'[1]2. Yarıyıl'!$E$8,IF([1]Ö.Ü.Program!$G$8='[1]2. Yarıyıl'!$M$8,'[1]2. Yarıyıl'!$E$8,IF([1]Ö.Ü.Program!$G$8='[1]2. Yarıyıl'!$O$8,'[1]2. Yarıyıl'!$E$8,1))),IF(X8='[1]2. Yarıyıl'!$E$9,IF([1]Ö.Ü.Program!$G$8='[1]2. Yarıyıl'!$K$9,'[1]2. Yarıyıl'!$E$9,IF([1]Ö.Ü.Program!$G$8='[1]2. Yarıyıl'!$M$9,'[1]2. Yarıyıl'!$E$9,IF([1]Ö.Ü.Program!$G$8='[1]2. Yarıyıl'!$O$9,'[1]2. Yarıyıl'!$E$9,1))),IF(X8='[1]2. Yarıyıl'!$E$10,IF([1]Ö.Ü.Program!$G$8='[1]2. Yarıyıl'!$K$10,'[1]2. Yarıyıl'!$E$10,IF([1]Ö.Ü.Program!$G$8='[1]2. Yarıyıl'!$M$10,'[1]2. Yarıyıl'!$E$10,IF([1]Ö.Ü.Program!$G$8='[1]2. Yarıyıl'!$O$10,'[1]2. Yarıyıl'!$E$10,1))),IF(X8='[1]2. Yarıyıl'!$E$11,IF([1]Ö.Ü.Program!$G$8='[1]2. Yarıyıl'!$K$11,'[1]2. Yarıyıl'!$E$11,IF([1]Ö.Ü.Program!$G$8='[1]2. Yarıyıl'!$M$11,'[1]2. Yarıyıl'!$E$11,IF([1]Ö.Ü.Program!$G$8='[1]2. Yarıyıl'!$O$11,'[1]2. Yarıyıl'!$E$11,1))),IF(X8='[1]2. Yarıyıl'!$E$12,IF([1]Ö.Ü.Program!$G$8='[1]2. Yarıyıl'!$K$12,'[1]2. Yarıyıl'!$E$12,IF([1]Ö.Ü.Program!$G$8='[1]2. Yarıyıl'!$M$12,'[1]2. Yarıyıl'!$E$12,IF([1]Ö.Ü.Program!$G$8='[1]2. Yarıyıl'!$O$12,'[1]2. Yarıyıl'!$E$12,1))),IF(X8='[1]2. Yarıyıl'!$E$13,IF([1]Ö.Ü.Program!$G$8='[1]2. Yarıyıl'!$K$13,'[1]2. Yarıyıl'!$E$13,IF([1]Ö.Ü.Program!$G$8='[1]2. Yarıyıl'!$M$13,'[1]2. Yarıyıl'!$E$13,IF([1]Ö.Ü.Program!$G$8='[1]2. Yarıyıl'!$O$13,'[1]2. Yarıyıl'!$E$13,1))),IF(X8='[1]2. Yarıyıl'!$E$14,IF([1]Ö.Ü.Program!$G$8='[1]2. Yarıyıl'!$K$14,'[1]2. Yarıyıl'!$E$14,IF([1]Ö.Ü.Program!$G$8='[1]2. Yarıyıl'!$M$14,'[1]2. Yarıyıl'!$E$14,IF([1]Ö.Ü.Program!$G$8='[1]2. Yarıyıl'!$O$14,'[1]2. Yarıyıl'!$E$14,1))),IF(X8='[1]2.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1" s="105" t="e">
        <f>IF('[1]Ana Sayfa'!$E$8=1,IF(Y8='[1]1. Yarıyıl'!$E$5,IF([1]Ö.Ü.Program!$G$8='[1]1. Yarıyıl'!$K$5,'[1]1. Yarıyıl'!$E$5,IF([1]Ö.Ü.Program!$G$8='[1]1. Yarıyıl'!$M$5,'[1]1. Yarıyıl'!$E$5,IF([1]Ö.Ü.Program!$G$8='[1]1. Yarıyıl'!$O$5,'[1]1. Yarıyıl'!$E$5,1))),IF(Y8='[1]1. Yarıyıl'!$E$6,IF([1]Ö.Ü.Program!$G$8='[1]1. Yarıyıl'!$K$6,'[1]1. Yarıyıl'!$E$6,IF([1]Ö.Ü.Program!$G$8='[1]1. Yarıyıl'!$M$6,'[1]1. Yarıyıl'!$E$6,IF([1]Ö.Ü.Program!$G$8='[1]1. Yarıyıl'!$O$6,'[1]1. Yarıyıl'!$E$6,1))),IF(Y8='[1]1. Yarıyıl'!$E$7,IF([1]Ö.Ü.Program!$G$8='[1]1. Yarıyıl'!$K$7,'[1]1. Yarıyıl'!$E$7,IF([1]Ö.Ü.Program!$G$8='[1]1. Yarıyıl'!$M$7,'[1]1. Yarıyıl'!$E$7,IF([1]Ö.Ü.Program!$G$8='[1]1. Yarıyıl'!$O$7,'[1]1. Yarıyıl'!$E$7,1))),IF(Y8='[1]1. Yarıyıl'!$E$8,IF([1]Ö.Ü.Program!$G$8='[1]1. Yarıyıl'!$K$8,'[1]1. Yarıyıl'!$E$8,IF([1]Ö.Ü.Program!$G$8='[1]1. Yarıyıl'!$M$8,'[1]1. Yarıyıl'!$E$8,IF([1]Ö.Ü.Program!$G$8='[1]1. Yarıyıl'!$O$8,'[1]1. Yarıyıl'!$E$8,1))),IF(Y8='[1]1. Yarıyıl'!$E$9,IF([1]Ö.Ü.Program!$G$8='[1]1. Yarıyıl'!$K$9,'[1]1. Yarıyıl'!$E$9,IF([1]Ö.Ü.Program!$G$8='[1]1. Yarıyıl'!$M$9,'[1]1. Yarıyıl'!$E$9,IF([1]Ö.Ü.Program!$G$8='[1]1. Yarıyıl'!$O$9,'[1]1. Yarıyıl'!$E$9,1))),IF(Y8='[1]1. Yarıyıl'!$E$10,IF([1]Ö.Ü.Program!$G$8='[1]1. Yarıyıl'!$K$10,'[1]1. Yarıyıl'!$E$10,IF([1]Ö.Ü.Program!$G$8='[1]1. Yarıyıl'!$M$10,'[1]1. Yarıyıl'!$E$10,IF([1]Ö.Ü.Program!$G$8='[1]1. Yarıyıl'!$O$10,'[1]1. Yarıyıl'!$E$10,1))),IF(Y8='[1]1. Yarıyıl'!$E$11,IF([1]Ö.Ü.Program!$G$8='[1]1. Yarıyıl'!$K$11,'[1]1. Yarıyıl'!$E$11,IF([1]Ö.Ü.Program!$G$8='[1]1. Yarıyıl'!$M$11,'[1]1. Yarıyıl'!$E$11,IF([1]Ö.Ü.Program!$G$8='[1]1. Yarıyıl'!$O$11,'[1]1. Yarıyıl'!$E$11,1))),IF(Y8='[1]1. Yarıyıl'!$E$12,IF([1]Ö.Ü.Program!$G$8='[1]1. Yarıyıl'!$K$12,'[1]1. Yarıyıl'!$E$12,IF([1]Ö.Ü.Program!$G$8='[1]1. Yarıyıl'!$M$12,'[1]1. Yarıyıl'!$E$12,IF([1]Ö.Ü.Program!$G$8='[1]1. Yarıyıl'!$O$12,'[1]1. Yarıyıl'!$E$12,1))),IF(Y8='[1]1. Yarıyıl'!$E$13,IF([1]Ö.Ü.Program!$G$8='[1]1. Yarıyıl'!$K$13,'[1]1. Yarıyıl'!$E$13,IF([1]Ö.Ü.Program!$G$8='[1]1. Yarıyıl'!$M$13,'[1]1. Yarıyıl'!$E$13,IF([1]Ö.Ü.Program!$G$8='[1]1. Yarıyıl'!$O$13,'[1]1. Yarıyıl'!$E$13,1))),IF(Y8='[1]1. Yarıyıl'!$E$14,IF([1]Ö.Ü.Program!$G$8='[1]1. Yarıyıl'!$K$14,'[1]1. Yarıyıl'!$E$14,IF([1]Ö.Ü.Program!$G$8='[1]1. Yarıyıl'!$M$14,'[1]1. Yarıyıl'!$E$14,IF([1]Ö.Ü.Program!$G$8='[1]1. Yarıyıl'!$O$14,'[1]1. Yarıyıl'!$E$14,1))),IF(Y8='[1]1.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Sayfa'!$E$8=2,IF(Y8='[1]2. Yarıyıl'!$E$5,IF([1]Ö.Ü.Program!$G$8='[1]2. Yarıyıl'!$K$5,'[1]2. Yarıyıl'!$E$5,IF([1]Ö.Ü.Program!$G$8='[1]2. Yarıyıl'!$M$5,'[1]2. Yarıyıl'!$E$5,IF([1]Ö.Ü.Program!$G$8='[1]2. Yarıyıl'!$O$5,'[1]2. Yarıyıl'!$E$5,1))),IF(Y8='[1]2. Yarıyıl'!$E$6,IF([1]Ö.Ü.Program!$G$8='[1]2. Yarıyıl'!$K$6,'[1]2. Yarıyıl'!$E$6,IF([1]Ö.Ü.Program!$G$8='[1]2. Yarıyıl'!$M$6,'[1]2. Yarıyıl'!$E$6,IF([1]Ö.Ü.Program!$G$8='[1]2. Yarıyıl'!$O$6,'[1]2. Yarıyıl'!$E$6,1))),IF(Y8='[1]2. Yarıyıl'!$E$7,IF([1]Ö.Ü.Program!$G$8='[1]2. Yarıyıl'!$K$7,'[1]2. Yarıyıl'!$E$7,IF([1]Ö.Ü.Program!$G$8='[1]2. Yarıyıl'!$M$7,'[1]2. Yarıyıl'!$E$7,IF([1]Ö.Ü.Program!$G$8='[1]2. Yarıyıl'!$O$7,'[1]2. Yarıyıl'!$E$7,1))),IF(Y8='[1]2. Yarıyıl'!$E$8,IF([1]Ö.Ü.Program!$G$8='[1]2. Yarıyıl'!$K$8,'[1]2. Yarıyıl'!$E$8,IF([1]Ö.Ü.Program!$G$8='[1]2. Yarıyıl'!$M$8,'[1]2. Yarıyıl'!$E$8,IF([1]Ö.Ü.Program!$G$8='[1]2. Yarıyıl'!$O$8,'[1]2. Yarıyıl'!$E$8,1))),IF(Y8='[1]2. Yarıyıl'!$E$9,IF([1]Ö.Ü.Program!$G$8='[1]2. Yarıyıl'!$K$9,'[1]2. Yarıyıl'!$E$9,IF([1]Ö.Ü.Program!$G$8='[1]2. Yarıyıl'!$M$9,'[1]2. Yarıyıl'!$E$9,IF([1]Ö.Ü.Program!$G$8='[1]2. Yarıyıl'!$O$9,'[1]2. Yarıyıl'!$E$9,1))),IF(Y8='[1]2. Yarıyıl'!$E$10,IF([1]Ö.Ü.Program!$G$8='[1]2. Yarıyıl'!$K$10,'[1]2. Yarıyıl'!$E$10,IF([1]Ö.Ü.Program!$G$8='[1]2. Yarıyıl'!$M$10,'[1]2. Yarıyıl'!$E$10,IF([1]Ö.Ü.Program!$G$8='[1]2. Yarıyıl'!$O$10,'[1]2. Yarıyıl'!$E$10,1))),IF(Y8='[1]2. Yarıyıl'!$E$11,IF([1]Ö.Ü.Program!$G$8='[1]2. Yarıyıl'!$K$11,'[1]2. Yarıyıl'!$E$11,IF([1]Ö.Ü.Program!$G$8='[1]2. Yarıyıl'!$M$11,'[1]2. Yarıyıl'!$E$11,IF([1]Ö.Ü.Program!$G$8='[1]2. Yarıyıl'!$O$11,'[1]2. Yarıyıl'!$E$11,1))),IF(Y8='[1]2. Yarıyıl'!$E$12,IF([1]Ö.Ü.Program!$G$8='[1]2. Yarıyıl'!$K$12,'[1]2. Yarıyıl'!$E$12,IF([1]Ö.Ü.Program!$G$8='[1]2. Yarıyıl'!$M$12,'[1]2. Yarıyıl'!$E$12,IF([1]Ö.Ü.Program!$G$8='[1]2. Yarıyıl'!$O$12,'[1]2. Yarıyıl'!$E$12,1))),IF(Y8='[1]2. Yarıyıl'!$E$13,IF([1]Ö.Ü.Program!$G$8='[1]2. Yarıyıl'!$K$13,'[1]2. Yarıyıl'!$E$13,IF([1]Ö.Ü.Program!$G$8='[1]2. Yarıyıl'!$M$13,'[1]2. Yarıyıl'!$E$13,IF([1]Ö.Ü.Program!$G$8='[1]2. Yarıyıl'!$O$13,'[1]2. Yarıyıl'!$E$13,1))),IF(Y8='[1]2. Yarıyıl'!$E$14,IF([1]Ö.Ü.Program!$G$8='[1]2. Yarıyıl'!$K$14,'[1]2. Yarıyıl'!$E$14,IF([1]Ö.Ü.Program!$G$8='[1]2. Yarıyıl'!$M$14,'[1]2. Yarıyıl'!$E$14,IF([1]Ö.Ü.Program!$G$8='[1]2. Yarıyıl'!$O$14,'[1]2. Yarıyıl'!$E$14,1))),IF(Y8='[1]2.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1" s="105" t="e">
        <f>IF('[1]Ana Sayfa'!$E$8=1,IF(Z8='[1]1. Yarıyıl'!$E$5,IF([1]Ö.Ü.Program!$G$8='[1]1. Yarıyıl'!$K$5,'[1]1. Yarıyıl'!$E$5,IF([1]Ö.Ü.Program!$G$8='[1]1. Yarıyıl'!$M$5,'[1]1. Yarıyıl'!$E$5,IF([1]Ö.Ü.Program!$G$8='[1]1. Yarıyıl'!$O$5,'[1]1. Yarıyıl'!$E$5,1))),IF(Z8='[1]1. Yarıyıl'!$E$6,IF([1]Ö.Ü.Program!$G$8='[1]1. Yarıyıl'!$K$6,'[1]1. Yarıyıl'!$E$6,IF([1]Ö.Ü.Program!$G$8='[1]1. Yarıyıl'!$M$6,'[1]1. Yarıyıl'!$E$6,IF([1]Ö.Ü.Program!$G$8='[1]1. Yarıyıl'!$O$6,'[1]1. Yarıyıl'!$E$6,1))),IF(Z8='[1]1. Yarıyıl'!$E$7,IF([1]Ö.Ü.Program!$G$8='[1]1. Yarıyıl'!$K$7,'[1]1. Yarıyıl'!$E$7,IF([1]Ö.Ü.Program!$G$8='[1]1. Yarıyıl'!$M$7,'[1]1. Yarıyıl'!$E$7,IF([1]Ö.Ü.Program!$G$8='[1]1. Yarıyıl'!$O$7,'[1]1. Yarıyıl'!$E$7,1))),IF(Z8='[1]1. Yarıyıl'!$E$8,IF([1]Ö.Ü.Program!$G$8='[1]1. Yarıyıl'!$K$8,'[1]1. Yarıyıl'!$E$8,IF([1]Ö.Ü.Program!$G$8='[1]1. Yarıyıl'!$M$8,'[1]1. Yarıyıl'!$E$8,IF([1]Ö.Ü.Program!$G$8='[1]1. Yarıyıl'!$O$8,'[1]1. Yarıyıl'!$E$8,1))),IF(Z8='[1]1. Yarıyıl'!$E$9,IF([1]Ö.Ü.Program!$G$8='[1]1. Yarıyıl'!$K$9,'[1]1. Yarıyıl'!$E$9,IF([1]Ö.Ü.Program!$G$8='[1]1. Yarıyıl'!$M$9,'[1]1. Yarıyıl'!$E$9,IF([1]Ö.Ü.Program!$G$8='[1]1. Yarıyıl'!$O$9,'[1]1. Yarıyıl'!$E$9,1))),IF(Z8='[1]1. Yarıyıl'!$E$10,IF([1]Ö.Ü.Program!$G$8='[1]1. Yarıyıl'!$K$10,'[1]1. Yarıyıl'!$E$10,IF([1]Ö.Ü.Program!$G$8='[1]1. Yarıyıl'!$M$10,'[1]1. Yarıyıl'!$E$10,IF([1]Ö.Ü.Program!$G$8='[1]1. Yarıyıl'!$O$10,'[1]1. Yarıyıl'!$E$10,1))),IF(Z8='[1]1. Yarıyıl'!$E$11,IF([1]Ö.Ü.Program!$G$8='[1]1. Yarıyıl'!$K$11,'[1]1. Yarıyıl'!$E$11,IF([1]Ö.Ü.Program!$G$8='[1]1. Yarıyıl'!$M$11,'[1]1. Yarıyıl'!$E$11,IF([1]Ö.Ü.Program!$G$8='[1]1. Yarıyıl'!$O$11,'[1]1. Yarıyıl'!$E$11,1))),IF(Z8='[1]1. Yarıyıl'!$E$12,IF([1]Ö.Ü.Program!$G$8='[1]1. Yarıyıl'!$K$12,'[1]1. Yarıyıl'!$E$12,IF([1]Ö.Ü.Program!$G$8='[1]1. Yarıyıl'!$M$12,'[1]1. Yarıyıl'!$E$12,IF([1]Ö.Ü.Program!$G$8='[1]1. Yarıyıl'!$O$12,'[1]1. Yarıyıl'!$E$12,1))),IF(Z8='[1]1. Yarıyıl'!$E$13,IF([1]Ö.Ü.Program!$G$8='[1]1. Yarıyıl'!$K$13,'[1]1. Yarıyıl'!$E$13,IF([1]Ö.Ü.Program!$G$8='[1]1. Yarıyıl'!$M$13,'[1]1. Yarıyıl'!$E$13,IF([1]Ö.Ü.Program!$G$8='[1]1. Yarıyıl'!$O$13,'[1]1. Yarıyıl'!$E$13,1))),IF(Z8='[1]1. Yarıyıl'!$E$14,IF([1]Ö.Ü.Program!$G$8='[1]1. Yarıyıl'!$K$14,'[1]1. Yarıyıl'!$E$14,IF([1]Ö.Ü.Program!$G$8='[1]1. Yarıyıl'!$M$14,'[1]1. Yarıyıl'!$E$14,IF([1]Ö.Ü.Program!$G$8='[1]1. Yarıyıl'!$O$14,'[1]1. Yarıyıl'!$E$14,1))),IF(Z8='[1]1.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Sayfa'!$E$8=2,IF(Z8='[1]2. Yarıyıl'!$E$5,IF([1]Ö.Ü.Program!$G$8='[1]2. Yarıyıl'!$K$5,'[1]2. Yarıyıl'!$E$5,IF([1]Ö.Ü.Program!$G$8='[1]2. Yarıyıl'!$M$5,'[1]2. Yarıyıl'!$E$5,IF([1]Ö.Ü.Program!$G$8='[1]2. Yarıyıl'!$O$5,'[1]2. Yarıyıl'!$E$5,1))),IF(Z8='[1]2. Yarıyıl'!$E$6,IF([1]Ö.Ü.Program!$G$8='[1]2. Yarıyıl'!$K$6,'[1]2. Yarıyıl'!$E$6,IF([1]Ö.Ü.Program!$G$8='[1]2. Yarıyıl'!$M$6,'[1]2. Yarıyıl'!$E$6,IF([1]Ö.Ü.Program!$G$8='[1]2. Yarıyıl'!$O$6,'[1]2. Yarıyıl'!$E$6,1))),IF(Z8='[1]2. Yarıyıl'!$E$7,IF([1]Ö.Ü.Program!$G$8='[1]2. Yarıyıl'!$K$7,'[1]2. Yarıyıl'!$E$7,IF([1]Ö.Ü.Program!$G$8='[1]2. Yarıyıl'!$M$7,'[1]2. Yarıyıl'!$E$7,IF([1]Ö.Ü.Program!$G$8='[1]2. Yarıyıl'!$O$7,'[1]2. Yarıyıl'!$E$7,1))),IF(Z8='[1]2. Yarıyıl'!$E$8,IF([1]Ö.Ü.Program!$G$8='[1]2. Yarıyıl'!$K$8,'[1]2. Yarıyıl'!$E$8,IF([1]Ö.Ü.Program!$G$8='[1]2. Yarıyıl'!$M$8,'[1]2. Yarıyıl'!$E$8,IF([1]Ö.Ü.Program!$G$8='[1]2. Yarıyıl'!$O$8,'[1]2. Yarıyıl'!$E$8,1))),IF(Z8='[1]2. Yarıyıl'!$E$9,IF([1]Ö.Ü.Program!$G$8='[1]2. Yarıyıl'!$K$9,'[1]2. Yarıyıl'!$E$9,IF([1]Ö.Ü.Program!$G$8='[1]2. Yarıyıl'!$M$9,'[1]2. Yarıyıl'!$E$9,IF([1]Ö.Ü.Program!$G$8='[1]2. Yarıyıl'!$O$9,'[1]2. Yarıyıl'!$E$9,1))),IF(Z8='[1]2. Yarıyıl'!$E$10,IF([1]Ö.Ü.Program!$G$8='[1]2. Yarıyıl'!$K$10,'[1]2. Yarıyıl'!$E$10,IF([1]Ö.Ü.Program!$G$8='[1]2. Yarıyıl'!$M$10,'[1]2. Yarıyıl'!$E$10,IF([1]Ö.Ü.Program!$G$8='[1]2. Yarıyıl'!$O$10,'[1]2. Yarıyıl'!$E$10,1))),IF(Z8='[1]2. Yarıyıl'!$E$11,IF([1]Ö.Ü.Program!$G$8='[1]2. Yarıyıl'!$K$11,'[1]2. Yarıyıl'!$E$11,IF([1]Ö.Ü.Program!$G$8='[1]2. Yarıyıl'!$M$11,'[1]2. Yarıyıl'!$E$11,IF([1]Ö.Ü.Program!$G$8='[1]2. Yarıyıl'!$O$11,'[1]2. Yarıyıl'!$E$11,1))),IF(Z8='[1]2. Yarıyıl'!$E$12,IF([1]Ö.Ü.Program!$G$8='[1]2. Yarıyıl'!$K$12,'[1]2. Yarıyıl'!$E$12,IF([1]Ö.Ü.Program!$G$8='[1]2. Yarıyıl'!$M$12,'[1]2. Yarıyıl'!$E$12,IF([1]Ö.Ü.Program!$G$8='[1]2. Yarıyıl'!$O$12,'[1]2. Yarıyıl'!$E$12,1))),IF(Z8='[1]2. Yarıyıl'!$E$13,IF([1]Ö.Ü.Program!$G$8='[1]2. Yarıyıl'!$K$13,'[1]2. Yarıyıl'!$E$13,IF([1]Ö.Ü.Program!$G$8='[1]2. Yarıyıl'!$M$13,'[1]2. Yarıyıl'!$E$13,IF([1]Ö.Ü.Program!$G$8='[1]2. Yarıyıl'!$O$13,'[1]2. Yarıyıl'!$E$13,1))),IF(Z8='[1]2. Yarıyıl'!$E$14,IF([1]Ö.Ü.Program!$G$8='[1]2. Yarıyıl'!$K$14,'[1]2. Yarıyıl'!$E$14,IF([1]Ö.Ü.Program!$G$8='[1]2. Yarıyıl'!$M$14,'[1]2. Yarıyıl'!$E$14,IF([1]Ö.Ü.Program!$G$8='[1]2. Yarıyıl'!$O$14,'[1]2. Yarıyıl'!$E$14,1))),IF(Z8='[1]2.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1" s="105" t="e">
        <f>IF('[1]Ana Sayfa'!$E$8=1,IF(AA8='[1]1. Yarıyıl'!$E$5,IF([1]Ö.Ü.Program!$G$8='[1]1. Yarıyıl'!$K$5,'[1]1. Yarıyıl'!$E$5,IF([1]Ö.Ü.Program!$G$8='[1]1. Yarıyıl'!$M$5,'[1]1. Yarıyıl'!$E$5,IF([1]Ö.Ü.Program!$G$8='[1]1. Yarıyıl'!$O$5,'[1]1. Yarıyıl'!$E$5,1))),IF(AA8='[1]1. Yarıyıl'!$E$6,IF([1]Ö.Ü.Program!$G$8='[1]1. Yarıyıl'!$K$6,'[1]1. Yarıyıl'!$E$6,IF([1]Ö.Ü.Program!$G$8='[1]1. Yarıyıl'!$M$6,'[1]1. Yarıyıl'!$E$6,IF([1]Ö.Ü.Program!$G$8='[1]1. Yarıyıl'!$O$6,'[1]1. Yarıyıl'!$E$6,1))),IF(AA8='[1]1. Yarıyıl'!$E$7,IF([1]Ö.Ü.Program!$G$8='[1]1. Yarıyıl'!$K$7,'[1]1. Yarıyıl'!$E$7,IF([1]Ö.Ü.Program!$G$8='[1]1. Yarıyıl'!$M$7,'[1]1. Yarıyıl'!$E$7,IF([1]Ö.Ü.Program!$G$8='[1]1. Yarıyıl'!$O$7,'[1]1. Yarıyıl'!$E$7,1))),IF(AA8='[1]1. Yarıyıl'!$E$8,IF([1]Ö.Ü.Program!$G$8='[1]1. Yarıyıl'!$K$8,'[1]1. Yarıyıl'!$E$8,IF([1]Ö.Ü.Program!$G$8='[1]1. Yarıyıl'!$M$8,'[1]1. Yarıyıl'!$E$8,IF([1]Ö.Ü.Program!$G$8='[1]1. Yarıyıl'!$O$8,'[1]1. Yarıyıl'!$E$8,1))),IF(AA8='[1]1. Yarıyıl'!$E$9,IF([1]Ö.Ü.Program!$G$8='[1]1. Yarıyıl'!$K$9,'[1]1. Yarıyıl'!$E$9,IF([1]Ö.Ü.Program!$G$8='[1]1. Yarıyıl'!$M$9,'[1]1. Yarıyıl'!$E$9,IF([1]Ö.Ü.Program!$G$8='[1]1. Yarıyıl'!$O$9,'[1]1. Yarıyıl'!$E$9,1))),IF(AA8='[1]1. Yarıyıl'!$E$10,IF([1]Ö.Ü.Program!$G$8='[1]1. Yarıyıl'!$K$10,'[1]1. Yarıyıl'!$E$10,IF([1]Ö.Ü.Program!$G$8='[1]1. Yarıyıl'!$M$10,'[1]1. Yarıyıl'!$E$10,IF([1]Ö.Ü.Program!$G$8='[1]1. Yarıyıl'!$O$10,'[1]1. Yarıyıl'!$E$10,1))),IF(AA8='[1]1. Yarıyıl'!$E$11,IF([1]Ö.Ü.Program!$G$8='[1]1. Yarıyıl'!$K$11,'[1]1. Yarıyıl'!$E$11,IF([1]Ö.Ü.Program!$G$8='[1]1. Yarıyıl'!$M$11,'[1]1. Yarıyıl'!$E$11,IF([1]Ö.Ü.Program!$G$8='[1]1. Yarıyıl'!$O$11,'[1]1. Yarıyıl'!$E$11,1))),IF(AA8='[1]1. Yarıyıl'!$E$12,IF([1]Ö.Ü.Program!$G$8='[1]1. Yarıyıl'!$K$12,'[1]1. Yarıyıl'!$E$12,IF([1]Ö.Ü.Program!$G$8='[1]1. Yarıyıl'!$M$12,'[1]1. Yarıyıl'!$E$12,IF([1]Ö.Ü.Program!$G$8='[1]1. Yarıyıl'!$O$12,'[1]1. Yarıyıl'!$E$12,1))),IF(AA8='[1]1. Yarıyıl'!$E$13,IF([1]Ö.Ü.Program!$G$8='[1]1. Yarıyıl'!$K$13,'[1]1. Yarıyıl'!$E$13,IF([1]Ö.Ü.Program!$G$8='[1]1. Yarıyıl'!$M$13,'[1]1. Yarıyıl'!$E$13,IF([1]Ö.Ü.Program!$G$8='[1]1. Yarıyıl'!$O$13,'[1]1. Yarıyıl'!$E$13,1))),IF(AA8='[1]1. Yarıyıl'!$E$14,IF([1]Ö.Ü.Program!$G$8='[1]1. Yarıyıl'!$K$14,'[1]1. Yarıyıl'!$E$14,IF([1]Ö.Ü.Program!$G$8='[1]1. Yarıyıl'!$M$14,'[1]1. Yarıyıl'!$E$14,IF([1]Ö.Ü.Program!$G$8='[1]1. Yarıyıl'!$O$14,'[1]1. Yarıyıl'!$E$14,1))),IF(AA8='[1]1.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Sayfa'!$E$8=2,IF(AA8='[1]2. Yarıyıl'!$E$5,IF([1]Ö.Ü.Program!$G$8='[1]2. Yarıyıl'!$K$5,'[1]2. Yarıyıl'!$E$5,IF([1]Ö.Ü.Program!$G$8='[1]2. Yarıyıl'!$M$5,'[1]2. Yarıyıl'!$E$5,IF([1]Ö.Ü.Program!$G$8='[1]2. Yarıyıl'!$O$5,'[1]2. Yarıyıl'!$E$5,1))),IF(AA8='[1]2. Yarıyıl'!$E$6,IF([1]Ö.Ü.Program!$G$8='[1]2. Yarıyıl'!$K$6,'[1]2. Yarıyıl'!$E$6,IF([1]Ö.Ü.Program!$G$8='[1]2. Yarıyıl'!$M$6,'[1]2. Yarıyıl'!$E$6,IF([1]Ö.Ü.Program!$G$8='[1]2. Yarıyıl'!$O$6,'[1]2. Yarıyıl'!$E$6,1))),IF(AA8='[1]2. Yarıyıl'!$E$7,IF([1]Ö.Ü.Program!$G$8='[1]2. Yarıyıl'!$K$7,'[1]2. Yarıyıl'!$E$7,IF([1]Ö.Ü.Program!$G$8='[1]2. Yarıyıl'!$M$7,'[1]2. Yarıyıl'!$E$7,IF([1]Ö.Ü.Program!$G$8='[1]2. Yarıyıl'!$O$7,'[1]2. Yarıyıl'!$E$7,1))),IF(AA8='[1]2. Yarıyıl'!$E$8,IF([1]Ö.Ü.Program!$G$8='[1]2. Yarıyıl'!$K$8,'[1]2. Yarıyıl'!$E$8,IF([1]Ö.Ü.Program!$G$8='[1]2. Yarıyıl'!$M$8,'[1]2. Yarıyıl'!$E$8,IF([1]Ö.Ü.Program!$G$8='[1]2. Yarıyıl'!$O$8,'[1]2. Yarıyıl'!$E$8,1))),IF(AA8='[1]2. Yarıyıl'!$E$9,IF([1]Ö.Ü.Program!$G$8='[1]2. Yarıyıl'!$K$9,'[1]2. Yarıyıl'!$E$9,IF([1]Ö.Ü.Program!$G$8='[1]2. Yarıyıl'!$M$9,'[1]2. Yarıyıl'!$E$9,IF([1]Ö.Ü.Program!$G$8='[1]2. Yarıyıl'!$O$9,'[1]2. Yarıyıl'!$E$9,1))),IF(AA8='[1]2. Yarıyıl'!$E$10,IF([1]Ö.Ü.Program!$G$8='[1]2. Yarıyıl'!$K$10,'[1]2. Yarıyıl'!$E$10,IF([1]Ö.Ü.Program!$G$8='[1]2. Yarıyıl'!$M$10,'[1]2. Yarıyıl'!$E$10,IF([1]Ö.Ü.Program!$G$8='[1]2. Yarıyıl'!$O$10,'[1]2. Yarıyıl'!$E$10,1))),IF(AA8='[1]2. Yarıyıl'!$E$11,IF([1]Ö.Ü.Program!$G$8='[1]2. Yarıyıl'!$K$11,'[1]2. Yarıyıl'!$E$11,IF([1]Ö.Ü.Program!$G$8='[1]2. Yarıyıl'!$M$11,'[1]2. Yarıyıl'!$E$11,IF([1]Ö.Ü.Program!$G$8='[1]2. Yarıyıl'!$O$11,'[1]2. Yarıyıl'!$E$11,1))),IF(AA8='[1]2. Yarıyıl'!$E$12,IF([1]Ö.Ü.Program!$G$8='[1]2. Yarıyıl'!$K$12,'[1]2. Yarıyıl'!$E$12,IF([1]Ö.Ü.Program!$G$8='[1]2. Yarıyıl'!$M$12,'[1]2. Yarıyıl'!$E$12,IF([1]Ö.Ü.Program!$G$8='[1]2. Yarıyıl'!$O$12,'[1]2. Yarıyıl'!$E$12,1))),IF(AA8='[1]2. Yarıyıl'!$E$13,IF([1]Ö.Ü.Program!$G$8='[1]2. Yarıyıl'!$K$13,'[1]2. Yarıyıl'!$E$13,IF([1]Ö.Ü.Program!$G$8='[1]2. Yarıyıl'!$M$13,'[1]2. Yarıyıl'!$E$13,IF([1]Ö.Ü.Program!$G$8='[1]2. Yarıyıl'!$O$13,'[1]2. Yarıyıl'!$E$13,1))),IF(AA8='[1]2. Yarıyıl'!$E$14,IF([1]Ö.Ü.Program!$G$8='[1]2. Yarıyıl'!$K$14,'[1]2. Yarıyıl'!$E$14,IF([1]Ö.Ü.Program!$G$8='[1]2. Yarıyıl'!$M$14,'[1]2. Yarıyıl'!$E$14,IF([1]Ö.Ü.Program!$G$8='[1]2. Yarıyıl'!$O$14,'[1]2. Yarıyıl'!$E$14,1))),IF(AA8='[1]2.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1" s="106" t="e">
        <f>IF('[1]Ana Sayfa'!$E$8=1,IF(AB8='[1]1. Yarıyıl'!$E$5,IF([1]Ö.Ü.Program!$G$8='[1]1. Yarıyıl'!$K$5,'[1]1. Yarıyıl'!$E$5,IF([1]Ö.Ü.Program!$G$8='[1]1. Yarıyıl'!$M$5,'[1]1. Yarıyıl'!$E$5,IF([1]Ö.Ü.Program!$G$8='[1]1. Yarıyıl'!$O$5,'[1]1. Yarıyıl'!$E$5,1))),IF(AB8='[1]1. Yarıyıl'!$E$6,IF([1]Ö.Ü.Program!$G$8='[1]1. Yarıyıl'!$K$6,'[1]1. Yarıyıl'!$E$6,IF([1]Ö.Ü.Program!$G$8='[1]1. Yarıyıl'!$M$6,'[1]1. Yarıyıl'!$E$6,IF([1]Ö.Ü.Program!$G$8='[1]1. Yarıyıl'!$O$6,'[1]1. Yarıyıl'!$E$6,1))),IF(AB8='[1]1. Yarıyıl'!$E$7,IF([1]Ö.Ü.Program!$G$8='[1]1. Yarıyıl'!$K$7,'[1]1. Yarıyıl'!$E$7,IF([1]Ö.Ü.Program!$G$8='[1]1. Yarıyıl'!$M$7,'[1]1. Yarıyıl'!$E$7,IF([1]Ö.Ü.Program!$G$8='[1]1. Yarıyıl'!$O$7,'[1]1. Yarıyıl'!$E$7,1))),IF(AB8='[1]1. Yarıyıl'!$E$8,IF([1]Ö.Ü.Program!$G$8='[1]1. Yarıyıl'!$K$8,'[1]1. Yarıyıl'!$E$8,IF([1]Ö.Ü.Program!$G$8='[1]1. Yarıyıl'!$M$8,'[1]1. Yarıyıl'!$E$8,IF([1]Ö.Ü.Program!$G$8='[1]1. Yarıyıl'!$O$8,'[1]1. Yarıyıl'!$E$8,1))),IF(AB8='[1]1. Yarıyıl'!$E$9,IF([1]Ö.Ü.Program!$G$8='[1]1. Yarıyıl'!$K$9,'[1]1. Yarıyıl'!$E$9,IF([1]Ö.Ü.Program!$G$8='[1]1. Yarıyıl'!$M$9,'[1]1. Yarıyıl'!$E$9,IF([1]Ö.Ü.Program!$G$8='[1]1. Yarıyıl'!$O$9,'[1]1. Yarıyıl'!$E$9,1))),IF(AB8='[1]1. Yarıyıl'!$E$10,IF([1]Ö.Ü.Program!$G$8='[1]1. Yarıyıl'!$K$10,'[1]1. Yarıyıl'!$E$10,IF([1]Ö.Ü.Program!$G$8='[1]1. Yarıyıl'!$M$10,'[1]1. Yarıyıl'!$E$10,IF([1]Ö.Ü.Program!$G$8='[1]1. Yarıyıl'!$O$10,'[1]1. Yarıyıl'!$E$10,1))),IF(AB8='[1]1. Yarıyıl'!$E$11,IF([1]Ö.Ü.Program!$G$8='[1]1. Yarıyıl'!$K$11,'[1]1. Yarıyıl'!$E$11,IF([1]Ö.Ü.Program!$G$8='[1]1. Yarıyıl'!$M$11,'[1]1. Yarıyıl'!$E$11,IF([1]Ö.Ü.Program!$G$8='[1]1. Yarıyıl'!$O$11,'[1]1. Yarıyıl'!$E$11,1))),IF(AB8='[1]1. Yarıyıl'!$E$12,IF([1]Ö.Ü.Program!$G$8='[1]1. Yarıyıl'!$K$12,'[1]1. Yarıyıl'!$E$12,IF([1]Ö.Ü.Program!$G$8='[1]1. Yarıyıl'!$M$12,'[1]1. Yarıyıl'!$E$12,IF([1]Ö.Ü.Program!$G$8='[1]1. Yarıyıl'!$O$12,'[1]1. Yarıyıl'!$E$12,1))),IF(AB8='[1]1. Yarıyıl'!$E$13,IF([1]Ö.Ü.Program!$G$8='[1]1. Yarıyıl'!$K$13,'[1]1. Yarıyıl'!$E$13,IF([1]Ö.Ü.Program!$G$8='[1]1. Yarıyıl'!$M$13,'[1]1. Yarıyıl'!$E$13,IF([1]Ö.Ü.Program!$G$8='[1]1. Yarıyıl'!$O$13,'[1]1. Yarıyıl'!$E$13,1))),IF(AB8='[1]1. Yarıyıl'!$E$14,IF([1]Ö.Ü.Program!$G$8='[1]1. Yarıyıl'!$K$14,'[1]1. Yarıyıl'!$E$14,IF([1]Ö.Ü.Program!$G$8='[1]1. Yarıyıl'!$M$14,'[1]1. Yarıyıl'!$E$14,IF([1]Ö.Ü.Program!$G$8='[1]1. Yarıyıl'!$O$14,'[1]1. Yarıyıl'!$E$14,1))),IF(AB8='[1]1.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Sayfa'!$E$8=2,IF(AB8='[1]2. Yarıyıl'!$E$5,IF([1]Ö.Ü.Program!$G$8='[1]2. Yarıyıl'!$K$5,'[1]2. Yarıyıl'!$E$5,IF([1]Ö.Ü.Program!$G$8='[1]2. Yarıyıl'!$M$5,'[1]2. Yarıyıl'!$E$5,IF([1]Ö.Ü.Program!$G$8='[1]2. Yarıyıl'!$O$5,'[1]2. Yarıyıl'!$E$5,1))),IF(AB8='[1]2. Yarıyıl'!$E$6,IF([1]Ö.Ü.Program!$G$8='[1]2. Yarıyıl'!$K$6,'[1]2. Yarıyıl'!$E$6,IF([1]Ö.Ü.Program!$G$8='[1]2. Yarıyıl'!$M$6,'[1]2. Yarıyıl'!$E$6,IF([1]Ö.Ü.Program!$G$8='[1]2. Yarıyıl'!$O$6,'[1]2. Yarıyıl'!$E$6,1))),IF(AB8='[1]2. Yarıyıl'!$E$7,IF([1]Ö.Ü.Program!$G$8='[1]2. Yarıyıl'!$K$7,'[1]2. Yarıyıl'!$E$7,IF([1]Ö.Ü.Program!$G$8='[1]2. Yarıyıl'!$M$7,'[1]2. Yarıyıl'!$E$7,IF([1]Ö.Ü.Program!$G$8='[1]2. Yarıyıl'!$O$7,'[1]2. Yarıyıl'!$E$7,1))),IF(AB8='[1]2. Yarıyıl'!$E$8,IF([1]Ö.Ü.Program!$G$8='[1]2. Yarıyıl'!$K$8,'[1]2. Yarıyıl'!$E$8,IF([1]Ö.Ü.Program!$G$8='[1]2. Yarıyıl'!$M$8,'[1]2. Yarıyıl'!$E$8,IF([1]Ö.Ü.Program!$G$8='[1]2. Yarıyıl'!$O$8,'[1]2. Yarıyıl'!$E$8,1))),IF(AB8='[1]2. Yarıyıl'!$E$9,IF([1]Ö.Ü.Program!$G$8='[1]2. Yarıyıl'!$K$9,'[1]2. Yarıyıl'!$E$9,IF([1]Ö.Ü.Program!$G$8='[1]2. Yarıyıl'!$M$9,'[1]2. Yarıyıl'!$E$9,IF([1]Ö.Ü.Program!$G$8='[1]2. Yarıyıl'!$O$9,'[1]2. Yarıyıl'!$E$9,1))),IF(AB8='[1]2. Yarıyıl'!$E$10,IF([1]Ö.Ü.Program!$G$8='[1]2. Yarıyıl'!$K$10,'[1]2. Yarıyıl'!$E$10,IF([1]Ö.Ü.Program!$G$8='[1]2. Yarıyıl'!$M$10,'[1]2. Yarıyıl'!$E$10,IF([1]Ö.Ü.Program!$G$8='[1]2. Yarıyıl'!$O$10,'[1]2. Yarıyıl'!$E$10,1))),IF(AB8='[1]2. Yarıyıl'!$E$11,IF([1]Ö.Ü.Program!$G$8='[1]2. Yarıyıl'!$K$11,'[1]2. Yarıyıl'!$E$11,IF([1]Ö.Ü.Program!$G$8='[1]2. Yarıyıl'!$M$11,'[1]2. Yarıyıl'!$E$11,IF([1]Ö.Ü.Program!$G$8='[1]2. Yarıyıl'!$O$11,'[1]2. Yarıyıl'!$E$11,1))),IF(AB8='[1]2. Yarıyıl'!$E$12,IF([1]Ö.Ü.Program!$G$8='[1]2. Yarıyıl'!$K$12,'[1]2. Yarıyıl'!$E$12,IF([1]Ö.Ü.Program!$G$8='[1]2. Yarıyıl'!$M$12,'[1]2. Yarıyıl'!$E$12,IF([1]Ö.Ü.Program!$G$8='[1]2. Yarıyıl'!$O$12,'[1]2. Yarıyıl'!$E$12,1))),IF(AB8='[1]2. Yarıyıl'!$E$13,IF([1]Ö.Ü.Program!$G$8='[1]2. Yarıyıl'!$K$13,'[1]2. Yarıyıl'!$E$13,IF([1]Ö.Ü.Program!$G$8='[1]2. Yarıyıl'!$M$13,'[1]2. Yarıyıl'!$E$13,IF([1]Ö.Ü.Program!$G$8='[1]2. Yarıyıl'!$O$13,'[1]2. Yarıyıl'!$E$13,1))),IF(AB8='[1]2. Yarıyıl'!$E$14,IF([1]Ö.Ü.Program!$G$8='[1]2. Yarıyıl'!$K$14,'[1]2. Yarıyıl'!$E$14,IF([1]Ö.Ü.Program!$G$8='[1]2. Yarıyıl'!$M$14,'[1]2. Yarıyıl'!$E$14,IF([1]Ö.Ü.Program!$G$8='[1]2. Yarıyıl'!$O$14,'[1]2. Yarıyıl'!$E$14,1))),IF(AB8='[1]2.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</row>
    <row r="82" spans="3:59" ht="14.25" hidden="1" customHeight="1" x14ac:dyDescent="0.25">
      <c r="C82" s="74">
        <f>C10</f>
        <v>4</v>
      </c>
      <c r="D82" s="40" t="str">
        <f>D10</f>
        <v>11:30 - 12:15</v>
      </c>
      <c r="E82" s="102"/>
      <c r="F82" s="103" t="e">
        <f>IF('[1]Ana Sayfa'!$E$8=1,IF(F10='[1]1. Yarıyıl'!$E$5,IF([1]Ö.Ü.Program!$G$8='[1]1. Yarıyıl'!$K$5,'[1]1. Yarıyıl'!$E$5,IF([1]Ö.Ü.Program!$G$8='[1]1. Yarıyıl'!$M$5,'[1]1. Yarıyıl'!$E$5,IF([1]Ö.Ü.Program!$G$8='[1]1. Yarıyıl'!$O$5,'[1]1. Yarıyıl'!$E$5,1))),IF(F10='[1]1. Yarıyıl'!$E$6,IF([1]Ö.Ü.Program!$G$8='[1]1. Yarıyıl'!$K$6,'[1]1. Yarıyıl'!$E$6,IF([1]Ö.Ü.Program!$G$8='[1]1. Yarıyıl'!$M$6,'[1]1. Yarıyıl'!$E$6,IF([1]Ö.Ü.Program!$G$8='[1]1. Yarıyıl'!$O$6,'[1]1. Yarıyıl'!$E$6,1))),IF(F10='[1]1. Yarıyıl'!$E$7,IF([1]Ö.Ü.Program!$G$8='[1]1. Yarıyıl'!$K$7,'[1]1. Yarıyıl'!$E$7,IF([1]Ö.Ü.Program!$G$8='[1]1. Yarıyıl'!$M$7,'[1]1. Yarıyıl'!$E$7,IF([1]Ö.Ü.Program!$G$8='[1]1. Yarıyıl'!$O$7,'[1]1. Yarıyıl'!$E$7,1))),IF(F10='[1]1. Yarıyıl'!$E$8,IF([1]Ö.Ü.Program!$G$8='[1]1. Yarıyıl'!$K$8,'[1]1. Yarıyıl'!$E$8,IF([1]Ö.Ü.Program!$G$8='[1]1. Yarıyıl'!$M$8,'[1]1. Yarıyıl'!$E$8,IF([1]Ö.Ü.Program!$G$8='[1]1. Yarıyıl'!$O$8,'[1]1. Yarıyıl'!$E$8,1))),IF(F10='[1]1. Yarıyıl'!$E$9,IF([1]Ö.Ü.Program!$G$8='[1]1. Yarıyıl'!$K$9,'[1]1. Yarıyıl'!$E$9,IF([1]Ö.Ü.Program!$G$8='[1]1. Yarıyıl'!$M$9,'[1]1. Yarıyıl'!$E$9,IF([1]Ö.Ü.Program!$G$8='[1]1. Yarıyıl'!$O$9,'[1]1. Yarıyıl'!$E$9,1))),IF(F10='[1]1. Yarıyıl'!$E$10,IF([1]Ö.Ü.Program!$G$8='[1]1. Yarıyıl'!$K$10,'[1]1. Yarıyıl'!$E$10,IF([1]Ö.Ü.Program!$G$8='[1]1. Yarıyıl'!$M$10,'[1]1. Yarıyıl'!$E$10,IF([1]Ö.Ü.Program!$G$8='[1]1. Yarıyıl'!$O$10,'[1]1. Yarıyıl'!$E$10,1))),IF(F10='[1]1. Yarıyıl'!$E$11,IF([1]Ö.Ü.Program!$G$8='[1]1. Yarıyıl'!$K$11,'[1]1. Yarıyıl'!$E$11,IF([1]Ö.Ü.Program!$G$8='[1]1. Yarıyıl'!$M$11,'[1]1. Yarıyıl'!$E$11,IF([1]Ö.Ü.Program!$G$8='[1]1. Yarıyıl'!$O$11,'[1]1. Yarıyıl'!$E$11,1))),IF(F10='[1]1. Yarıyıl'!$E$12,IF([1]Ö.Ü.Program!$G$8='[1]1. Yarıyıl'!$K$12,'[1]1. Yarıyıl'!$E$12,IF([1]Ö.Ü.Program!$G$8='[1]1. Yarıyıl'!$M$12,'[1]1. Yarıyıl'!$E$12,IF([1]Ö.Ü.Program!$G$8='[1]1. Yarıyıl'!$O$12,'[1]1. Yarıyıl'!$E$12,1))),IF(F10='[1]1. Yarıyıl'!$E$13,IF([1]Ö.Ü.Program!$G$8='[1]1. Yarıyıl'!$K$13,'[1]1. Yarıyıl'!$E$13,IF([1]Ö.Ü.Program!$G$8='[1]1. Yarıyıl'!$M$13,'[1]1. Yarıyıl'!$E$13,IF([1]Ö.Ü.Program!$G$8='[1]1. Yarıyıl'!$O$13,'[1]1. Yarıyıl'!$E$13,1))),IF(F10='[1]1. Yarıyıl'!$E$14,IF([1]Ö.Ü.Program!$G$8='[1]1. Yarıyıl'!$K$14,'[1]1. Yarıyıl'!$E$14,IF([1]Ö.Ü.Program!$G$8='[1]1. Yarıyıl'!$M$14,'[1]1. Yarıyıl'!$E$14,IF([1]Ö.Ü.Program!$G$8='[1]1. Yarıyıl'!$O$14,'[1]1. Yarıyıl'!$E$14,1))),IF(F10='[1]1.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Sayfa'!$E$8=2,IF(F10='[1]2. Yarıyıl'!$E$5,IF([1]Ö.Ü.Program!$G$8='[1]2. Yarıyıl'!$K$5,'[1]2. Yarıyıl'!$E$5,IF([1]Ö.Ü.Program!$G$8='[1]2. Yarıyıl'!$M$5,'[1]2. Yarıyıl'!$E$5,IF([1]Ö.Ü.Program!$G$8='[1]2. Yarıyıl'!$O$5,'[1]2. Yarıyıl'!$E$5,1))),IF(F10='[1]2. Yarıyıl'!$E$6,IF([1]Ö.Ü.Program!$G$8='[1]2. Yarıyıl'!$K$6,'[1]2. Yarıyıl'!$E$6,IF([1]Ö.Ü.Program!$G$8='[1]2. Yarıyıl'!$M$6,'[1]2. Yarıyıl'!$E$6,IF([1]Ö.Ü.Program!$G$8='[1]2. Yarıyıl'!$O$6,'[1]2. Yarıyıl'!$E$6,1))),IF(F10='[1]2. Yarıyıl'!$E$7,IF([1]Ö.Ü.Program!$G$8='[1]2. Yarıyıl'!$K$7,'[1]2. Yarıyıl'!$E$7,IF([1]Ö.Ü.Program!$G$8='[1]2. Yarıyıl'!$M$7,'[1]2. Yarıyıl'!$E$7,IF([1]Ö.Ü.Program!$G$8='[1]2. Yarıyıl'!$O$7,'[1]2. Yarıyıl'!$E$7,1))),IF(F10='[1]2. Yarıyıl'!$E$8,IF([1]Ö.Ü.Program!$G$8='[1]2. Yarıyıl'!$K$8,'[1]2. Yarıyıl'!$E$8,IF([1]Ö.Ü.Program!$G$8='[1]2. Yarıyıl'!$M$8,'[1]2. Yarıyıl'!$E$8,IF([1]Ö.Ü.Program!$G$8='[1]2. Yarıyıl'!$O$8,'[1]2. Yarıyıl'!$E$8,1))),IF(F10='[1]2. Yarıyıl'!$E$9,IF([1]Ö.Ü.Program!$G$8='[1]2. Yarıyıl'!$K$9,'[1]2. Yarıyıl'!$E$9,IF([1]Ö.Ü.Program!$G$8='[1]2. Yarıyıl'!$M$9,'[1]2. Yarıyıl'!$E$9,IF([1]Ö.Ü.Program!$G$8='[1]2. Yarıyıl'!$O$9,'[1]2. Yarıyıl'!$E$9,1))),IF(F10='[1]2. Yarıyıl'!$E$10,IF([1]Ö.Ü.Program!$G$8='[1]2. Yarıyıl'!$K$10,'[1]2. Yarıyıl'!$E$10,IF([1]Ö.Ü.Program!$G$8='[1]2. Yarıyıl'!$M$10,'[1]2. Yarıyıl'!$E$10,IF([1]Ö.Ü.Program!$G$8='[1]2. Yarıyıl'!$O$10,'[1]2. Yarıyıl'!$E$10,1))),IF(F10='[1]2. Yarıyıl'!$E$11,IF([1]Ö.Ü.Program!$G$8='[1]2. Yarıyıl'!$K$11,'[1]2. Yarıyıl'!$E$11,IF([1]Ö.Ü.Program!$G$8='[1]2. Yarıyıl'!$M$11,'[1]2. Yarıyıl'!$E$11,IF([1]Ö.Ü.Program!$G$8='[1]2. Yarıyıl'!$O$11,'[1]2. Yarıyıl'!$E$11,1))),IF(F10='[1]2. Yarıyıl'!$E$12,IF([1]Ö.Ü.Program!$G$8='[1]2. Yarıyıl'!$K$12,'[1]2. Yarıyıl'!$E$12,IF([1]Ö.Ü.Program!$G$8='[1]2. Yarıyıl'!$M$12,'[1]2. Yarıyıl'!$E$12,IF([1]Ö.Ü.Program!$G$8='[1]2. Yarıyıl'!$O$12,'[1]2. Yarıyıl'!$E$12,1))),IF(F10='[1]2. Yarıyıl'!$E$13,IF([1]Ö.Ü.Program!$G$8='[1]2. Yarıyıl'!$K$13,'[1]2. Yarıyıl'!$E$13,IF([1]Ö.Ü.Program!$G$8='[1]2. Yarıyıl'!$M$13,'[1]2. Yarıyıl'!$E$13,IF([1]Ö.Ü.Program!$G$8='[1]2. Yarıyıl'!$O$13,'[1]2. Yarıyıl'!$E$13,1))),IF(F10='[1]2. Yarıyıl'!$E$14,IF([1]Ö.Ü.Program!$G$8='[1]2. Yarıyıl'!$K$14,'[1]2. Yarıyıl'!$E$14,IF([1]Ö.Ü.Program!$G$8='[1]2. Yarıyıl'!$M$14,'[1]2. Yarıyıl'!$E$14,IF([1]Ö.Ü.Program!$G$8='[1]2. Yarıyıl'!$O$14,'[1]2. Yarıyıl'!$E$14,1))),IF(F10='[1]2.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2" s="103" t="e">
        <f>IF('[1]Ana Sayfa'!$E$8=1,IF(G10='[1]1. Yarıyıl'!$E$5,IF([1]Ö.Ü.Program!$G$8='[1]1. Yarıyıl'!$K$5,'[1]1. Yarıyıl'!$E$5,IF([1]Ö.Ü.Program!$G$8='[1]1. Yarıyıl'!$M$5,'[1]1. Yarıyıl'!$E$5,IF([1]Ö.Ü.Program!$G$8='[1]1. Yarıyıl'!$O$5,'[1]1. Yarıyıl'!$E$5,1))),IF(G10='[1]1. Yarıyıl'!$E$6,IF([1]Ö.Ü.Program!$G$8='[1]1. Yarıyıl'!$K$6,'[1]1. Yarıyıl'!$E$6,IF([1]Ö.Ü.Program!$G$8='[1]1. Yarıyıl'!$M$6,'[1]1. Yarıyıl'!$E$6,IF([1]Ö.Ü.Program!$G$8='[1]1. Yarıyıl'!$O$6,'[1]1. Yarıyıl'!$E$6,1))),IF(G10='[1]1. Yarıyıl'!$E$7,IF([1]Ö.Ü.Program!$G$8='[1]1. Yarıyıl'!$K$7,'[1]1. Yarıyıl'!$E$7,IF([1]Ö.Ü.Program!$G$8='[1]1. Yarıyıl'!$M$7,'[1]1. Yarıyıl'!$E$7,IF([1]Ö.Ü.Program!$G$8='[1]1. Yarıyıl'!$O$7,'[1]1. Yarıyıl'!$E$7,1))),IF(G10='[1]1. Yarıyıl'!$E$8,IF([1]Ö.Ü.Program!$G$8='[1]1. Yarıyıl'!$K$8,'[1]1. Yarıyıl'!$E$8,IF([1]Ö.Ü.Program!$G$8='[1]1. Yarıyıl'!$M$8,'[1]1. Yarıyıl'!$E$8,IF([1]Ö.Ü.Program!$G$8='[1]1. Yarıyıl'!$O$8,'[1]1. Yarıyıl'!$E$8,1))),IF(G10='[1]1. Yarıyıl'!$E$9,IF([1]Ö.Ü.Program!$G$8='[1]1. Yarıyıl'!$K$9,'[1]1. Yarıyıl'!$E$9,IF([1]Ö.Ü.Program!$G$8='[1]1. Yarıyıl'!$M$9,'[1]1. Yarıyıl'!$E$9,IF([1]Ö.Ü.Program!$G$8='[1]1. Yarıyıl'!$O$9,'[1]1. Yarıyıl'!$E$9,1))),IF(G10='[1]1. Yarıyıl'!$E$10,IF([1]Ö.Ü.Program!$G$8='[1]1. Yarıyıl'!$K$10,'[1]1. Yarıyıl'!$E$10,IF([1]Ö.Ü.Program!$G$8='[1]1. Yarıyıl'!$M$10,'[1]1. Yarıyıl'!$E$10,IF([1]Ö.Ü.Program!$G$8='[1]1. Yarıyıl'!$O$10,'[1]1. Yarıyıl'!$E$10,1))),IF(G10='[1]1. Yarıyıl'!$E$11,IF([1]Ö.Ü.Program!$G$8='[1]1. Yarıyıl'!$K$11,'[1]1. Yarıyıl'!$E$11,IF([1]Ö.Ü.Program!$G$8='[1]1. Yarıyıl'!$M$11,'[1]1. Yarıyıl'!$E$11,IF([1]Ö.Ü.Program!$G$8='[1]1. Yarıyıl'!$O$11,'[1]1. Yarıyıl'!$E$11,1))),IF(G10='[1]1. Yarıyıl'!$E$12,IF([1]Ö.Ü.Program!$G$8='[1]1. Yarıyıl'!$K$12,'[1]1. Yarıyıl'!$E$12,IF([1]Ö.Ü.Program!$G$8='[1]1. Yarıyıl'!$M$12,'[1]1. Yarıyıl'!$E$12,IF([1]Ö.Ü.Program!$G$8='[1]1. Yarıyıl'!$O$12,'[1]1. Yarıyıl'!$E$12,1))),IF(G10='[1]1. Yarıyıl'!$E$13,IF([1]Ö.Ü.Program!$G$8='[1]1. Yarıyıl'!$K$13,'[1]1. Yarıyıl'!$E$13,IF([1]Ö.Ü.Program!$G$8='[1]1. Yarıyıl'!$M$13,'[1]1. Yarıyıl'!$E$13,IF([1]Ö.Ü.Program!$G$8='[1]1. Yarıyıl'!$O$13,'[1]1. Yarıyıl'!$E$13,1))),IF(G10='[1]1. Yarıyıl'!$E$14,IF([1]Ö.Ü.Program!$G$8='[1]1. Yarıyıl'!$K$14,'[1]1. Yarıyıl'!$E$14,IF([1]Ö.Ü.Program!$G$8='[1]1. Yarıyıl'!$M$14,'[1]1. Yarıyıl'!$E$14,IF([1]Ö.Ü.Program!$G$8='[1]1. Yarıyıl'!$O$14,'[1]1. Yarıyıl'!$E$14,1))),IF(G10='[1]1.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Sayfa'!$E$8=2,IF(G10='[1]2. Yarıyıl'!$E$5,IF([1]Ö.Ü.Program!$G$8='[1]2. Yarıyıl'!$K$5,'[1]2. Yarıyıl'!$E$5,IF([1]Ö.Ü.Program!$G$8='[1]2. Yarıyıl'!$M$5,'[1]2. Yarıyıl'!$E$5,IF([1]Ö.Ü.Program!$G$8='[1]2. Yarıyıl'!$O$5,'[1]2. Yarıyıl'!$E$5,1))),IF(G10='[1]2. Yarıyıl'!$E$6,IF([1]Ö.Ü.Program!$G$8='[1]2. Yarıyıl'!$K$6,'[1]2. Yarıyıl'!$E$6,IF([1]Ö.Ü.Program!$G$8='[1]2. Yarıyıl'!$M$6,'[1]2. Yarıyıl'!$E$6,IF([1]Ö.Ü.Program!$G$8='[1]2. Yarıyıl'!$O$6,'[1]2. Yarıyıl'!$E$6,1))),IF(G10='[1]2. Yarıyıl'!$E$7,IF([1]Ö.Ü.Program!$G$8='[1]2. Yarıyıl'!$K$7,'[1]2. Yarıyıl'!$E$7,IF([1]Ö.Ü.Program!$G$8='[1]2. Yarıyıl'!$M$7,'[1]2. Yarıyıl'!$E$7,IF([1]Ö.Ü.Program!$G$8='[1]2. Yarıyıl'!$O$7,'[1]2. Yarıyıl'!$E$7,1))),IF(G10='[1]2. Yarıyıl'!$E$8,IF([1]Ö.Ü.Program!$G$8='[1]2. Yarıyıl'!$K$8,'[1]2. Yarıyıl'!$E$8,IF([1]Ö.Ü.Program!$G$8='[1]2. Yarıyıl'!$M$8,'[1]2. Yarıyıl'!$E$8,IF([1]Ö.Ü.Program!$G$8='[1]2. Yarıyıl'!$O$8,'[1]2. Yarıyıl'!$E$8,1))),IF(G10='[1]2. Yarıyıl'!$E$9,IF([1]Ö.Ü.Program!$G$8='[1]2. Yarıyıl'!$K$9,'[1]2. Yarıyıl'!$E$9,IF([1]Ö.Ü.Program!$G$8='[1]2. Yarıyıl'!$M$9,'[1]2. Yarıyıl'!$E$9,IF([1]Ö.Ü.Program!$G$8='[1]2. Yarıyıl'!$O$9,'[1]2. Yarıyıl'!$E$9,1))),IF(G10='[1]2. Yarıyıl'!$E$10,IF([1]Ö.Ü.Program!$G$8='[1]2. Yarıyıl'!$K$10,'[1]2. Yarıyıl'!$E$10,IF([1]Ö.Ü.Program!$G$8='[1]2. Yarıyıl'!$M$10,'[1]2. Yarıyıl'!$E$10,IF([1]Ö.Ü.Program!$G$8='[1]2. Yarıyıl'!$O$10,'[1]2. Yarıyıl'!$E$10,1))),IF(G10='[1]2. Yarıyıl'!$E$11,IF([1]Ö.Ü.Program!$G$8='[1]2. Yarıyıl'!$K$11,'[1]2. Yarıyıl'!$E$11,IF([1]Ö.Ü.Program!$G$8='[1]2. Yarıyıl'!$M$11,'[1]2. Yarıyıl'!$E$11,IF([1]Ö.Ü.Program!$G$8='[1]2. Yarıyıl'!$O$11,'[1]2. Yarıyıl'!$E$11,1))),IF(G10='[1]2. Yarıyıl'!$E$12,IF([1]Ö.Ü.Program!$G$8='[1]2. Yarıyıl'!$K$12,'[1]2. Yarıyıl'!$E$12,IF([1]Ö.Ü.Program!$G$8='[1]2. Yarıyıl'!$M$12,'[1]2. Yarıyıl'!$E$12,IF([1]Ö.Ü.Program!$G$8='[1]2. Yarıyıl'!$O$12,'[1]2. Yarıyıl'!$E$12,1))),IF(G10='[1]2. Yarıyıl'!$E$13,IF([1]Ö.Ü.Program!$G$8='[1]2. Yarıyıl'!$K$13,'[1]2. Yarıyıl'!$E$13,IF([1]Ö.Ü.Program!$G$8='[1]2. Yarıyıl'!$M$13,'[1]2. Yarıyıl'!$E$13,IF([1]Ö.Ü.Program!$G$8='[1]2. Yarıyıl'!$O$13,'[1]2. Yarıyıl'!$E$13,1))),IF(G10='[1]2. Yarıyıl'!$E$14,IF([1]Ö.Ü.Program!$G$8='[1]2. Yarıyıl'!$K$14,'[1]2. Yarıyıl'!$E$14,IF([1]Ö.Ü.Program!$G$8='[1]2. Yarıyıl'!$M$14,'[1]2. Yarıyıl'!$E$14,IF([1]Ö.Ü.Program!$G$8='[1]2. Yarıyıl'!$O$14,'[1]2. Yarıyıl'!$E$14,1))),IF(G10='[1]2.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2" s="103" t="e">
        <f>IF('[1]Ana Sayfa'!$E$8=1,IF(H10='[1]1. Yarıyıl'!$E$5,IF([1]Ö.Ü.Program!$G$8='[1]1. Yarıyıl'!$K$5,'[1]1. Yarıyıl'!$E$5,IF([1]Ö.Ü.Program!$G$8='[1]1. Yarıyıl'!$M$5,'[1]1. Yarıyıl'!$E$5,IF([1]Ö.Ü.Program!$G$8='[1]1. Yarıyıl'!$O$5,'[1]1. Yarıyıl'!$E$5,1))),IF(H10='[1]1. Yarıyıl'!$E$6,IF([1]Ö.Ü.Program!$G$8='[1]1. Yarıyıl'!$K$6,'[1]1. Yarıyıl'!$E$6,IF([1]Ö.Ü.Program!$G$8='[1]1. Yarıyıl'!$M$6,'[1]1. Yarıyıl'!$E$6,IF([1]Ö.Ü.Program!$G$8='[1]1. Yarıyıl'!$O$6,'[1]1. Yarıyıl'!$E$6,1))),IF(H10='[1]1. Yarıyıl'!$E$7,IF([1]Ö.Ü.Program!$G$8='[1]1. Yarıyıl'!$K$7,'[1]1. Yarıyıl'!$E$7,IF([1]Ö.Ü.Program!$G$8='[1]1. Yarıyıl'!$M$7,'[1]1. Yarıyıl'!$E$7,IF([1]Ö.Ü.Program!$G$8='[1]1. Yarıyıl'!$O$7,'[1]1. Yarıyıl'!$E$7,1))),IF(H10='[1]1. Yarıyıl'!$E$8,IF([1]Ö.Ü.Program!$G$8='[1]1. Yarıyıl'!$K$8,'[1]1. Yarıyıl'!$E$8,IF([1]Ö.Ü.Program!$G$8='[1]1. Yarıyıl'!$M$8,'[1]1. Yarıyıl'!$E$8,IF([1]Ö.Ü.Program!$G$8='[1]1. Yarıyıl'!$O$8,'[1]1. Yarıyıl'!$E$8,1))),IF(H10='[1]1. Yarıyıl'!$E$9,IF([1]Ö.Ü.Program!$G$8='[1]1. Yarıyıl'!$K$9,'[1]1. Yarıyıl'!$E$9,IF([1]Ö.Ü.Program!$G$8='[1]1. Yarıyıl'!$M$9,'[1]1. Yarıyıl'!$E$9,IF([1]Ö.Ü.Program!$G$8='[1]1. Yarıyıl'!$O$9,'[1]1. Yarıyıl'!$E$9,1))),IF(H10='[1]1. Yarıyıl'!$E$10,IF([1]Ö.Ü.Program!$G$8='[1]1. Yarıyıl'!$K$10,'[1]1. Yarıyıl'!$E$10,IF([1]Ö.Ü.Program!$G$8='[1]1. Yarıyıl'!$M$10,'[1]1. Yarıyıl'!$E$10,IF([1]Ö.Ü.Program!$G$8='[1]1. Yarıyıl'!$O$10,'[1]1. Yarıyıl'!$E$10,1))),IF(H10='[1]1. Yarıyıl'!$E$11,IF([1]Ö.Ü.Program!$G$8='[1]1. Yarıyıl'!$K$11,'[1]1. Yarıyıl'!$E$11,IF([1]Ö.Ü.Program!$G$8='[1]1. Yarıyıl'!$M$11,'[1]1. Yarıyıl'!$E$11,IF([1]Ö.Ü.Program!$G$8='[1]1. Yarıyıl'!$O$11,'[1]1. Yarıyıl'!$E$11,1))),IF(H10='[1]1. Yarıyıl'!$E$12,IF([1]Ö.Ü.Program!$G$8='[1]1. Yarıyıl'!$K$12,'[1]1. Yarıyıl'!$E$12,IF([1]Ö.Ü.Program!$G$8='[1]1. Yarıyıl'!$M$12,'[1]1. Yarıyıl'!$E$12,IF([1]Ö.Ü.Program!$G$8='[1]1. Yarıyıl'!$O$12,'[1]1. Yarıyıl'!$E$12,1))),IF(H10='[1]1. Yarıyıl'!$E$13,IF([1]Ö.Ü.Program!$G$8='[1]1. Yarıyıl'!$K$13,'[1]1. Yarıyıl'!$E$13,IF([1]Ö.Ü.Program!$G$8='[1]1. Yarıyıl'!$M$13,'[1]1. Yarıyıl'!$E$13,IF([1]Ö.Ü.Program!$G$8='[1]1. Yarıyıl'!$O$13,'[1]1. Yarıyıl'!$E$13,1))),IF(H10='[1]1. Yarıyıl'!$E$14,IF([1]Ö.Ü.Program!$G$8='[1]1. Yarıyıl'!$K$14,'[1]1. Yarıyıl'!$E$14,IF([1]Ö.Ü.Program!$G$8='[1]1. Yarıyıl'!$M$14,'[1]1. Yarıyıl'!$E$14,IF([1]Ö.Ü.Program!$G$8='[1]1. Yarıyıl'!$O$14,'[1]1. Yarıyıl'!$E$14,1))),IF(H10='[1]1.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Sayfa'!$E$8=2,IF(H10='[1]2. Yarıyıl'!$E$5,IF([1]Ö.Ü.Program!$G$8='[1]2. Yarıyıl'!$K$5,'[1]2. Yarıyıl'!$E$5,IF([1]Ö.Ü.Program!$G$8='[1]2. Yarıyıl'!$M$5,'[1]2. Yarıyıl'!$E$5,IF([1]Ö.Ü.Program!$G$8='[1]2. Yarıyıl'!$O$5,'[1]2. Yarıyıl'!$E$5,1))),IF(H10='[1]2. Yarıyıl'!$E$6,IF([1]Ö.Ü.Program!$G$8='[1]2. Yarıyıl'!$K$6,'[1]2. Yarıyıl'!$E$6,IF([1]Ö.Ü.Program!$G$8='[1]2. Yarıyıl'!$M$6,'[1]2. Yarıyıl'!$E$6,IF([1]Ö.Ü.Program!$G$8='[1]2. Yarıyıl'!$O$6,'[1]2. Yarıyıl'!$E$6,1))),IF(H10='[1]2. Yarıyıl'!$E$7,IF([1]Ö.Ü.Program!$G$8='[1]2. Yarıyıl'!$K$7,'[1]2. Yarıyıl'!$E$7,IF([1]Ö.Ü.Program!$G$8='[1]2. Yarıyıl'!$M$7,'[1]2. Yarıyıl'!$E$7,IF([1]Ö.Ü.Program!$G$8='[1]2. Yarıyıl'!$O$7,'[1]2. Yarıyıl'!$E$7,1))),IF(H10='[1]2. Yarıyıl'!$E$8,IF([1]Ö.Ü.Program!$G$8='[1]2. Yarıyıl'!$K$8,'[1]2. Yarıyıl'!$E$8,IF([1]Ö.Ü.Program!$G$8='[1]2. Yarıyıl'!$M$8,'[1]2. Yarıyıl'!$E$8,IF([1]Ö.Ü.Program!$G$8='[1]2. Yarıyıl'!$O$8,'[1]2. Yarıyıl'!$E$8,1))),IF(H10='[1]2. Yarıyıl'!$E$9,IF([1]Ö.Ü.Program!$G$8='[1]2. Yarıyıl'!$K$9,'[1]2. Yarıyıl'!$E$9,IF([1]Ö.Ü.Program!$G$8='[1]2. Yarıyıl'!$M$9,'[1]2. Yarıyıl'!$E$9,IF([1]Ö.Ü.Program!$G$8='[1]2. Yarıyıl'!$O$9,'[1]2. Yarıyıl'!$E$9,1))),IF(H10='[1]2. Yarıyıl'!$E$10,IF([1]Ö.Ü.Program!$G$8='[1]2. Yarıyıl'!$K$10,'[1]2. Yarıyıl'!$E$10,IF([1]Ö.Ü.Program!$G$8='[1]2. Yarıyıl'!$M$10,'[1]2. Yarıyıl'!$E$10,IF([1]Ö.Ü.Program!$G$8='[1]2. Yarıyıl'!$O$10,'[1]2. Yarıyıl'!$E$10,1))),IF(H10='[1]2. Yarıyıl'!$E$11,IF([1]Ö.Ü.Program!$G$8='[1]2. Yarıyıl'!$K$11,'[1]2. Yarıyıl'!$E$11,IF([1]Ö.Ü.Program!$G$8='[1]2. Yarıyıl'!$M$11,'[1]2. Yarıyıl'!$E$11,IF([1]Ö.Ü.Program!$G$8='[1]2. Yarıyıl'!$O$11,'[1]2. Yarıyıl'!$E$11,1))),IF(H10='[1]2. Yarıyıl'!$E$12,IF([1]Ö.Ü.Program!$G$8='[1]2. Yarıyıl'!$K$12,'[1]2. Yarıyıl'!$E$12,IF([1]Ö.Ü.Program!$G$8='[1]2. Yarıyıl'!$M$12,'[1]2. Yarıyıl'!$E$12,IF([1]Ö.Ü.Program!$G$8='[1]2. Yarıyıl'!$O$12,'[1]2. Yarıyıl'!$E$12,1))),IF(H10='[1]2. Yarıyıl'!$E$13,IF([1]Ö.Ü.Program!$G$8='[1]2. Yarıyıl'!$K$13,'[1]2. Yarıyıl'!$E$13,IF([1]Ö.Ü.Program!$G$8='[1]2. Yarıyıl'!$M$13,'[1]2. Yarıyıl'!$E$13,IF([1]Ö.Ü.Program!$G$8='[1]2. Yarıyıl'!$O$13,'[1]2. Yarıyıl'!$E$13,1))),IF(H10='[1]2. Yarıyıl'!$E$14,IF([1]Ö.Ü.Program!$G$8='[1]2. Yarıyıl'!$K$14,'[1]2. Yarıyıl'!$E$14,IF([1]Ö.Ü.Program!$G$8='[1]2. Yarıyıl'!$M$14,'[1]2. Yarıyıl'!$E$14,IF([1]Ö.Ü.Program!$G$8='[1]2. Yarıyıl'!$O$14,'[1]2. Yarıyıl'!$E$14,1))),IF(H10='[1]2.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2" s="103" t="e">
        <f>IF('[1]Ana Sayfa'!$E$8=1,IF(I10='[1]1. Yarıyıl'!$E$5,IF([1]Ö.Ü.Program!$G$8='[1]1. Yarıyıl'!$K$5,'[1]1. Yarıyıl'!$E$5,IF([1]Ö.Ü.Program!$G$8='[1]1. Yarıyıl'!$M$5,'[1]1. Yarıyıl'!$E$5,IF([1]Ö.Ü.Program!$G$8='[1]1. Yarıyıl'!$O$5,'[1]1. Yarıyıl'!$E$5,1))),IF(I10='[1]1. Yarıyıl'!$E$6,IF([1]Ö.Ü.Program!$G$8='[1]1. Yarıyıl'!$K$6,'[1]1. Yarıyıl'!$E$6,IF([1]Ö.Ü.Program!$G$8='[1]1. Yarıyıl'!$M$6,'[1]1. Yarıyıl'!$E$6,IF([1]Ö.Ü.Program!$G$8='[1]1. Yarıyıl'!$O$6,'[1]1. Yarıyıl'!$E$6,1))),IF(I10='[1]1. Yarıyıl'!$E$7,IF([1]Ö.Ü.Program!$G$8='[1]1. Yarıyıl'!$K$7,'[1]1. Yarıyıl'!$E$7,IF([1]Ö.Ü.Program!$G$8='[1]1. Yarıyıl'!$M$7,'[1]1. Yarıyıl'!$E$7,IF([1]Ö.Ü.Program!$G$8='[1]1. Yarıyıl'!$O$7,'[1]1. Yarıyıl'!$E$7,1))),IF(I10='[1]1. Yarıyıl'!$E$8,IF([1]Ö.Ü.Program!$G$8='[1]1. Yarıyıl'!$K$8,'[1]1. Yarıyıl'!$E$8,IF([1]Ö.Ü.Program!$G$8='[1]1. Yarıyıl'!$M$8,'[1]1. Yarıyıl'!$E$8,IF([1]Ö.Ü.Program!$G$8='[1]1. Yarıyıl'!$O$8,'[1]1. Yarıyıl'!$E$8,1))),IF(I10='[1]1. Yarıyıl'!$E$9,IF([1]Ö.Ü.Program!$G$8='[1]1. Yarıyıl'!$K$9,'[1]1. Yarıyıl'!$E$9,IF([1]Ö.Ü.Program!$G$8='[1]1. Yarıyıl'!$M$9,'[1]1. Yarıyıl'!$E$9,IF([1]Ö.Ü.Program!$G$8='[1]1. Yarıyıl'!$O$9,'[1]1. Yarıyıl'!$E$9,1))),IF(I10='[1]1. Yarıyıl'!$E$10,IF([1]Ö.Ü.Program!$G$8='[1]1. Yarıyıl'!$K$10,'[1]1. Yarıyıl'!$E$10,IF([1]Ö.Ü.Program!$G$8='[1]1. Yarıyıl'!$M$10,'[1]1. Yarıyıl'!$E$10,IF([1]Ö.Ü.Program!$G$8='[1]1. Yarıyıl'!$O$10,'[1]1. Yarıyıl'!$E$10,1))),IF(I10='[1]1. Yarıyıl'!$E$11,IF([1]Ö.Ü.Program!$G$8='[1]1. Yarıyıl'!$K$11,'[1]1. Yarıyıl'!$E$11,IF([1]Ö.Ü.Program!$G$8='[1]1. Yarıyıl'!$M$11,'[1]1. Yarıyıl'!$E$11,IF([1]Ö.Ü.Program!$G$8='[1]1. Yarıyıl'!$O$11,'[1]1. Yarıyıl'!$E$11,1))),IF(I10='[1]1. Yarıyıl'!$E$12,IF([1]Ö.Ü.Program!$G$8='[1]1. Yarıyıl'!$K$12,'[1]1. Yarıyıl'!$E$12,IF([1]Ö.Ü.Program!$G$8='[1]1. Yarıyıl'!$M$12,'[1]1. Yarıyıl'!$E$12,IF([1]Ö.Ü.Program!$G$8='[1]1. Yarıyıl'!$O$12,'[1]1. Yarıyıl'!$E$12,1))),IF(I10='[1]1. Yarıyıl'!$E$13,IF([1]Ö.Ü.Program!$G$8='[1]1. Yarıyıl'!$K$13,'[1]1. Yarıyıl'!$E$13,IF([1]Ö.Ü.Program!$G$8='[1]1. Yarıyıl'!$M$13,'[1]1. Yarıyıl'!$E$13,IF([1]Ö.Ü.Program!$G$8='[1]1. Yarıyıl'!$O$13,'[1]1. Yarıyıl'!$E$13,1))),IF(I10='[1]1. Yarıyıl'!$E$14,IF([1]Ö.Ü.Program!$G$8='[1]1. Yarıyıl'!$K$14,'[1]1. Yarıyıl'!$E$14,IF([1]Ö.Ü.Program!$G$8='[1]1. Yarıyıl'!$M$14,'[1]1. Yarıyıl'!$E$14,IF([1]Ö.Ü.Program!$G$8='[1]1. Yarıyıl'!$O$14,'[1]1. Yarıyıl'!$E$14,1))),IF(I10='[1]1.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Sayfa'!$E$8=2,IF(I10='[1]2. Yarıyıl'!$E$5,IF([1]Ö.Ü.Program!$G$8='[1]2. Yarıyıl'!$K$5,'[1]2. Yarıyıl'!$E$5,IF([1]Ö.Ü.Program!$G$8='[1]2. Yarıyıl'!$M$5,'[1]2. Yarıyıl'!$E$5,IF([1]Ö.Ü.Program!$G$8='[1]2. Yarıyıl'!$O$5,'[1]2. Yarıyıl'!$E$5,1))),IF(I10='[1]2. Yarıyıl'!$E$6,IF([1]Ö.Ü.Program!$G$8='[1]2. Yarıyıl'!$K$6,'[1]2. Yarıyıl'!$E$6,IF([1]Ö.Ü.Program!$G$8='[1]2. Yarıyıl'!$M$6,'[1]2. Yarıyıl'!$E$6,IF([1]Ö.Ü.Program!$G$8='[1]2. Yarıyıl'!$O$6,'[1]2. Yarıyıl'!$E$6,1))),IF(I10='[1]2. Yarıyıl'!$E$7,IF([1]Ö.Ü.Program!$G$8='[1]2. Yarıyıl'!$K$7,'[1]2. Yarıyıl'!$E$7,IF([1]Ö.Ü.Program!$G$8='[1]2. Yarıyıl'!$M$7,'[1]2. Yarıyıl'!$E$7,IF([1]Ö.Ü.Program!$G$8='[1]2. Yarıyıl'!$O$7,'[1]2. Yarıyıl'!$E$7,1))),IF(I10='[1]2. Yarıyıl'!$E$8,IF([1]Ö.Ü.Program!$G$8='[1]2. Yarıyıl'!$K$8,'[1]2. Yarıyıl'!$E$8,IF([1]Ö.Ü.Program!$G$8='[1]2. Yarıyıl'!$M$8,'[1]2. Yarıyıl'!$E$8,IF([1]Ö.Ü.Program!$G$8='[1]2. Yarıyıl'!$O$8,'[1]2. Yarıyıl'!$E$8,1))),IF(I10='[1]2. Yarıyıl'!$E$9,IF([1]Ö.Ü.Program!$G$8='[1]2. Yarıyıl'!$K$9,'[1]2. Yarıyıl'!$E$9,IF([1]Ö.Ü.Program!$G$8='[1]2. Yarıyıl'!$M$9,'[1]2. Yarıyıl'!$E$9,IF([1]Ö.Ü.Program!$G$8='[1]2. Yarıyıl'!$O$9,'[1]2. Yarıyıl'!$E$9,1))),IF(I10='[1]2. Yarıyıl'!$E$10,IF([1]Ö.Ü.Program!$G$8='[1]2. Yarıyıl'!$K$10,'[1]2. Yarıyıl'!$E$10,IF([1]Ö.Ü.Program!$G$8='[1]2. Yarıyıl'!$M$10,'[1]2. Yarıyıl'!$E$10,IF([1]Ö.Ü.Program!$G$8='[1]2. Yarıyıl'!$O$10,'[1]2. Yarıyıl'!$E$10,1))),IF(I10='[1]2. Yarıyıl'!$E$11,IF([1]Ö.Ü.Program!$G$8='[1]2. Yarıyıl'!$K$11,'[1]2. Yarıyıl'!$E$11,IF([1]Ö.Ü.Program!$G$8='[1]2. Yarıyıl'!$M$11,'[1]2. Yarıyıl'!$E$11,IF([1]Ö.Ü.Program!$G$8='[1]2. Yarıyıl'!$O$11,'[1]2. Yarıyıl'!$E$11,1))),IF(I10='[1]2. Yarıyıl'!$E$12,IF([1]Ö.Ü.Program!$G$8='[1]2. Yarıyıl'!$K$12,'[1]2. Yarıyıl'!$E$12,IF([1]Ö.Ü.Program!$G$8='[1]2. Yarıyıl'!$M$12,'[1]2. Yarıyıl'!$E$12,IF([1]Ö.Ü.Program!$G$8='[1]2. Yarıyıl'!$O$12,'[1]2. Yarıyıl'!$E$12,1))),IF(I10='[1]2. Yarıyıl'!$E$13,IF([1]Ö.Ü.Program!$G$8='[1]2. Yarıyıl'!$K$13,'[1]2. Yarıyıl'!$E$13,IF([1]Ö.Ü.Program!$G$8='[1]2. Yarıyıl'!$M$13,'[1]2. Yarıyıl'!$E$13,IF([1]Ö.Ü.Program!$G$8='[1]2. Yarıyıl'!$O$13,'[1]2. Yarıyıl'!$E$13,1))),IF(I10='[1]2. Yarıyıl'!$E$14,IF([1]Ö.Ü.Program!$G$8='[1]2. Yarıyıl'!$K$14,'[1]2. Yarıyıl'!$E$14,IF([1]Ö.Ü.Program!$G$8='[1]2. Yarıyıl'!$M$14,'[1]2. Yarıyıl'!$E$14,IF([1]Ö.Ü.Program!$G$8='[1]2. Yarıyıl'!$O$14,'[1]2. Yarıyıl'!$E$14,1))),IF(I10='[1]2.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2" s="103" t="e">
        <f>IF('[1]Ana Sayfa'!$E$8=1,IF(J10='[1]1. Yarıyıl'!$E$5,IF([1]Ö.Ü.Program!$G$8='[1]1. Yarıyıl'!$K$5,'[1]1. Yarıyıl'!$E$5,IF([1]Ö.Ü.Program!$G$8='[1]1. Yarıyıl'!$M$5,'[1]1. Yarıyıl'!$E$5,IF([1]Ö.Ü.Program!$G$8='[1]1. Yarıyıl'!$O$5,'[1]1. Yarıyıl'!$E$5,1))),IF(J10='[1]1. Yarıyıl'!$E$6,IF([1]Ö.Ü.Program!$G$8='[1]1. Yarıyıl'!$K$6,'[1]1. Yarıyıl'!$E$6,IF([1]Ö.Ü.Program!$G$8='[1]1. Yarıyıl'!$M$6,'[1]1. Yarıyıl'!$E$6,IF([1]Ö.Ü.Program!$G$8='[1]1. Yarıyıl'!$O$6,'[1]1. Yarıyıl'!$E$6,1))),IF(J10='[1]1. Yarıyıl'!$E$7,IF([1]Ö.Ü.Program!$G$8='[1]1. Yarıyıl'!$K$7,'[1]1. Yarıyıl'!$E$7,IF([1]Ö.Ü.Program!$G$8='[1]1. Yarıyıl'!$M$7,'[1]1. Yarıyıl'!$E$7,IF([1]Ö.Ü.Program!$G$8='[1]1. Yarıyıl'!$O$7,'[1]1. Yarıyıl'!$E$7,1))),IF(J10='[1]1. Yarıyıl'!$E$8,IF([1]Ö.Ü.Program!$G$8='[1]1. Yarıyıl'!$K$8,'[1]1. Yarıyıl'!$E$8,IF([1]Ö.Ü.Program!$G$8='[1]1. Yarıyıl'!$M$8,'[1]1. Yarıyıl'!$E$8,IF([1]Ö.Ü.Program!$G$8='[1]1. Yarıyıl'!$O$8,'[1]1. Yarıyıl'!$E$8,1))),IF(J10='[1]1. Yarıyıl'!$E$9,IF([1]Ö.Ü.Program!$G$8='[1]1. Yarıyıl'!$K$9,'[1]1. Yarıyıl'!$E$9,IF([1]Ö.Ü.Program!$G$8='[1]1. Yarıyıl'!$M$9,'[1]1. Yarıyıl'!$E$9,IF([1]Ö.Ü.Program!$G$8='[1]1. Yarıyıl'!$O$9,'[1]1. Yarıyıl'!$E$9,1))),IF(J10='[1]1. Yarıyıl'!$E$10,IF([1]Ö.Ü.Program!$G$8='[1]1. Yarıyıl'!$K$10,'[1]1. Yarıyıl'!$E$10,IF([1]Ö.Ü.Program!$G$8='[1]1. Yarıyıl'!$M$10,'[1]1. Yarıyıl'!$E$10,IF([1]Ö.Ü.Program!$G$8='[1]1. Yarıyıl'!$O$10,'[1]1. Yarıyıl'!$E$10,1))),IF(J10='[1]1. Yarıyıl'!$E$11,IF([1]Ö.Ü.Program!$G$8='[1]1. Yarıyıl'!$K$11,'[1]1. Yarıyıl'!$E$11,IF([1]Ö.Ü.Program!$G$8='[1]1. Yarıyıl'!$M$11,'[1]1. Yarıyıl'!$E$11,IF([1]Ö.Ü.Program!$G$8='[1]1. Yarıyıl'!$O$11,'[1]1. Yarıyıl'!$E$11,1))),IF(J10='[1]1. Yarıyıl'!$E$12,IF([1]Ö.Ü.Program!$G$8='[1]1. Yarıyıl'!$K$12,'[1]1. Yarıyıl'!$E$12,IF([1]Ö.Ü.Program!$G$8='[1]1. Yarıyıl'!$M$12,'[1]1. Yarıyıl'!$E$12,IF([1]Ö.Ü.Program!$G$8='[1]1. Yarıyıl'!$O$12,'[1]1. Yarıyıl'!$E$12,1))),IF(J10='[1]1. Yarıyıl'!$E$13,IF([1]Ö.Ü.Program!$G$8='[1]1. Yarıyıl'!$K$13,'[1]1. Yarıyıl'!$E$13,IF([1]Ö.Ü.Program!$G$8='[1]1. Yarıyıl'!$M$13,'[1]1. Yarıyıl'!$E$13,IF([1]Ö.Ü.Program!$G$8='[1]1. Yarıyıl'!$O$13,'[1]1. Yarıyıl'!$E$13,1))),IF(J10='[1]1. Yarıyıl'!$E$14,IF([1]Ö.Ü.Program!$G$8='[1]1. Yarıyıl'!$K$14,'[1]1. Yarıyıl'!$E$14,IF([1]Ö.Ü.Program!$G$8='[1]1. Yarıyıl'!$M$14,'[1]1. Yarıyıl'!$E$14,IF([1]Ö.Ü.Program!$G$8='[1]1. Yarıyıl'!$O$14,'[1]1. Yarıyıl'!$E$14,1))),IF(J10='[1]1.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Sayfa'!$E$8=2,IF(J10='[1]2. Yarıyıl'!$E$5,IF([1]Ö.Ü.Program!$G$8='[1]2. Yarıyıl'!$K$5,'[1]2. Yarıyıl'!$E$5,IF([1]Ö.Ü.Program!$G$8='[1]2. Yarıyıl'!$M$5,'[1]2. Yarıyıl'!$E$5,IF([1]Ö.Ü.Program!$G$8='[1]2. Yarıyıl'!$O$5,'[1]2. Yarıyıl'!$E$5,1))),IF(J10='[1]2. Yarıyıl'!$E$6,IF([1]Ö.Ü.Program!$G$8='[1]2. Yarıyıl'!$K$6,'[1]2. Yarıyıl'!$E$6,IF([1]Ö.Ü.Program!$G$8='[1]2. Yarıyıl'!$M$6,'[1]2. Yarıyıl'!$E$6,IF([1]Ö.Ü.Program!$G$8='[1]2. Yarıyıl'!$O$6,'[1]2. Yarıyıl'!$E$6,1))),IF(J10='[1]2. Yarıyıl'!$E$7,IF([1]Ö.Ü.Program!$G$8='[1]2. Yarıyıl'!$K$7,'[1]2. Yarıyıl'!$E$7,IF([1]Ö.Ü.Program!$G$8='[1]2. Yarıyıl'!$M$7,'[1]2. Yarıyıl'!$E$7,IF([1]Ö.Ü.Program!$G$8='[1]2. Yarıyıl'!$O$7,'[1]2. Yarıyıl'!$E$7,1))),IF(J10='[1]2. Yarıyıl'!$E$8,IF([1]Ö.Ü.Program!$G$8='[1]2. Yarıyıl'!$K$8,'[1]2. Yarıyıl'!$E$8,IF([1]Ö.Ü.Program!$G$8='[1]2. Yarıyıl'!$M$8,'[1]2. Yarıyıl'!$E$8,IF([1]Ö.Ü.Program!$G$8='[1]2. Yarıyıl'!$O$8,'[1]2. Yarıyıl'!$E$8,1))),IF(J10='[1]2. Yarıyıl'!$E$9,IF([1]Ö.Ü.Program!$G$8='[1]2. Yarıyıl'!$K$9,'[1]2. Yarıyıl'!$E$9,IF([1]Ö.Ü.Program!$G$8='[1]2. Yarıyıl'!$M$9,'[1]2. Yarıyıl'!$E$9,IF([1]Ö.Ü.Program!$G$8='[1]2. Yarıyıl'!$O$9,'[1]2. Yarıyıl'!$E$9,1))),IF(J10='[1]2. Yarıyıl'!$E$10,IF([1]Ö.Ü.Program!$G$8='[1]2. Yarıyıl'!$K$10,'[1]2. Yarıyıl'!$E$10,IF([1]Ö.Ü.Program!$G$8='[1]2. Yarıyıl'!$M$10,'[1]2. Yarıyıl'!$E$10,IF([1]Ö.Ü.Program!$G$8='[1]2. Yarıyıl'!$O$10,'[1]2. Yarıyıl'!$E$10,1))),IF(J10='[1]2. Yarıyıl'!$E$11,IF([1]Ö.Ü.Program!$G$8='[1]2. Yarıyıl'!$K$11,'[1]2. Yarıyıl'!$E$11,IF([1]Ö.Ü.Program!$G$8='[1]2. Yarıyıl'!$M$11,'[1]2. Yarıyıl'!$E$11,IF([1]Ö.Ü.Program!$G$8='[1]2. Yarıyıl'!$O$11,'[1]2. Yarıyıl'!$E$11,1))),IF(J10='[1]2. Yarıyıl'!$E$12,IF([1]Ö.Ü.Program!$G$8='[1]2. Yarıyıl'!$K$12,'[1]2. Yarıyıl'!$E$12,IF([1]Ö.Ü.Program!$G$8='[1]2. Yarıyıl'!$M$12,'[1]2. Yarıyıl'!$E$12,IF([1]Ö.Ü.Program!$G$8='[1]2. Yarıyıl'!$O$12,'[1]2. Yarıyıl'!$E$12,1))),IF(J10='[1]2. Yarıyıl'!$E$13,IF([1]Ö.Ü.Program!$G$8='[1]2. Yarıyıl'!$K$13,'[1]2. Yarıyıl'!$E$13,IF([1]Ö.Ü.Program!$G$8='[1]2. Yarıyıl'!$M$13,'[1]2. Yarıyıl'!$E$13,IF([1]Ö.Ü.Program!$G$8='[1]2. Yarıyıl'!$O$13,'[1]2. Yarıyıl'!$E$13,1))),IF(J10='[1]2. Yarıyıl'!$E$14,IF([1]Ö.Ü.Program!$G$8='[1]2. Yarıyıl'!$K$14,'[1]2. Yarıyıl'!$E$14,IF([1]Ö.Ü.Program!$G$8='[1]2. Yarıyıl'!$M$14,'[1]2. Yarıyıl'!$E$14,IF([1]Ö.Ü.Program!$G$8='[1]2. Yarıyıl'!$O$14,'[1]2. Yarıyıl'!$E$14,1))),IF(J10='[1]2.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2" s="103"/>
      <c r="L82" s="103" t="e">
        <f>IF('[1]Ana Sayfa'!$E$8=1,IF(L10='[1]1. Yarıyıl'!$E$5,IF([1]Ö.Ü.Program!$G$8='[1]1. Yarıyıl'!$K$5,'[1]1. Yarıyıl'!$E$5,IF([1]Ö.Ü.Program!$G$8='[1]1. Yarıyıl'!$M$5,'[1]1. Yarıyıl'!$E$5,IF([1]Ö.Ü.Program!$G$8='[1]1. Yarıyıl'!$O$5,'[1]1. Yarıyıl'!$E$5,1))),IF(L10='[1]1. Yarıyıl'!$E$6,IF([1]Ö.Ü.Program!$G$8='[1]1. Yarıyıl'!$K$6,'[1]1. Yarıyıl'!$E$6,IF([1]Ö.Ü.Program!$G$8='[1]1. Yarıyıl'!$M$6,'[1]1. Yarıyıl'!$E$6,IF([1]Ö.Ü.Program!$G$8='[1]1. Yarıyıl'!$O$6,'[1]1. Yarıyıl'!$E$6,1))),IF(L10='[1]1. Yarıyıl'!$E$7,IF([1]Ö.Ü.Program!$G$8='[1]1. Yarıyıl'!$K$7,'[1]1. Yarıyıl'!$E$7,IF([1]Ö.Ü.Program!$G$8='[1]1. Yarıyıl'!$M$7,'[1]1. Yarıyıl'!$E$7,IF([1]Ö.Ü.Program!$G$8='[1]1. Yarıyıl'!$O$7,'[1]1. Yarıyıl'!$E$7,1))),IF(L10='[1]1. Yarıyıl'!$E$8,IF([1]Ö.Ü.Program!$G$8='[1]1. Yarıyıl'!$K$8,'[1]1. Yarıyıl'!$E$8,IF([1]Ö.Ü.Program!$G$8='[1]1. Yarıyıl'!$M$8,'[1]1. Yarıyıl'!$E$8,IF([1]Ö.Ü.Program!$G$8='[1]1. Yarıyıl'!$O$8,'[1]1. Yarıyıl'!$E$8,1))),IF(L10='[1]1. Yarıyıl'!$E$9,IF([1]Ö.Ü.Program!$G$8='[1]1. Yarıyıl'!$K$9,'[1]1. Yarıyıl'!$E$9,IF([1]Ö.Ü.Program!$G$8='[1]1. Yarıyıl'!$M$9,'[1]1. Yarıyıl'!$E$9,IF([1]Ö.Ü.Program!$G$8='[1]1. Yarıyıl'!$O$9,'[1]1. Yarıyıl'!$E$9,1))),IF(L10='[1]1. Yarıyıl'!$E$10,IF([1]Ö.Ü.Program!$G$8='[1]1. Yarıyıl'!$K$10,'[1]1. Yarıyıl'!$E$10,IF([1]Ö.Ü.Program!$G$8='[1]1. Yarıyıl'!$M$10,'[1]1. Yarıyıl'!$E$10,IF([1]Ö.Ü.Program!$G$8='[1]1. Yarıyıl'!$O$10,'[1]1. Yarıyıl'!$E$10,1))),IF(L10='[1]1. Yarıyıl'!$E$11,IF([1]Ö.Ü.Program!$G$8='[1]1. Yarıyıl'!$K$11,'[1]1. Yarıyıl'!$E$11,IF([1]Ö.Ü.Program!$G$8='[1]1. Yarıyıl'!$M$11,'[1]1. Yarıyıl'!$E$11,IF([1]Ö.Ü.Program!$G$8='[1]1. Yarıyıl'!$O$11,'[1]1. Yarıyıl'!$E$11,1))),IF(L10='[1]1. Yarıyıl'!$E$12,IF([1]Ö.Ü.Program!$G$8='[1]1. Yarıyıl'!$K$12,'[1]1. Yarıyıl'!$E$12,IF([1]Ö.Ü.Program!$G$8='[1]1. Yarıyıl'!$M$12,'[1]1. Yarıyıl'!$E$12,IF([1]Ö.Ü.Program!$G$8='[1]1. Yarıyıl'!$O$12,'[1]1. Yarıyıl'!$E$12,1))),IF(L10='[1]1. Yarıyıl'!$E$13,IF([1]Ö.Ü.Program!$G$8='[1]1. Yarıyıl'!$K$13,'[1]1. Yarıyıl'!$E$13,IF([1]Ö.Ü.Program!$G$8='[1]1. Yarıyıl'!$M$13,'[1]1. Yarıyıl'!$E$13,IF([1]Ö.Ü.Program!$G$8='[1]1. Yarıyıl'!$O$13,'[1]1. Yarıyıl'!$E$13,1))),IF(L10='[1]1. Yarıyıl'!$E$14,IF([1]Ö.Ü.Program!$G$8='[1]1. Yarıyıl'!$K$14,'[1]1. Yarıyıl'!$E$14,IF([1]Ö.Ü.Program!$G$8='[1]1. Yarıyıl'!$M$14,'[1]1. Yarıyıl'!$E$14,IF([1]Ö.Ü.Program!$G$8='[1]1. Yarıyıl'!$O$14,'[1]1. Yarıyıl'!$E$14,1))),IF(L10='[1]1.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Sayfa'!$E$8=2,IF(L10='[1]2. Yarıyıl'!$E$5,IF([1]Ö.Ü.Program!$G$8='[1]2. Yarıyıl'!$K$5,'[1]2. Yarıyıl'!$E$5,IF([1]Ö.Ü.Program!$G$8='[1]2. Yarıyıl'!$M$5,'[1]2. Yarıyıl'!$E$5,IF([1]Ö.Ü.Program!$G$8='[1]2. Yarıyıl'!$O$5,'[1]2. Yarıyıl'!$E$5,1))),IF(L10='[1]2. Yarıyıl'!$E$6,IF([1]Ö.Ü.Program!$G$8='[1]2. Yarıyıl'!$K$6,'[1]2. Yarıyıl'!$E$6,IF([1]Ö.Ü.Program!$G$8='[1]2. Yarıyıl'!$M$6,'[1]2. Yarıyıl'!$E$6,IF([1]Ö.Ü.Program!$G$8='[1]2. Yarıyıl'!$O$6,'[1]2. Yarıyıl'!$E$6,1))),IF(L10='[1]2. Yarıyıl'!$E$7,IF([1]Ö.Ü.Program!$G$8='[1]2. Yarıyıl'!$K$7,'[1]2. Yarıyıl'!$E$7,IF([1]Ö.Ü.Program!$G$8='[1]2. Yarıyıl'!$M$7,'[1]2. Yarıyıl'!$E$7,IF([1]Ö.Ü.Program!$G$8='[1]2. Yarıyıl'!$O$7,'[1]2. Yarıyıl'!$E$7,1))),IF(L10='[1]2. Yarıyıl'!$E$8,IF([1]Ö.Ü.Program!$G$8='[1]2. Yarıyıl'!$K$8,'[1]2. Yarıyıl'!$E$8,IF([1]Ö.Ü.Program!$G$8='[1]2. Yarıyıl'!$M$8,'[1]2. Yarıyıl'!$E$8,IF([1]Ö.Ü.Program!$G$8='[1]2. Yarıyıl'!$O$8,'[1]2. Yarıyıl'!$E$8,1))),IF(L10='[1]2. Yarıyıl'!$E$9,IF([1]Ö.Ü.Program!$G$8='[1]2. Yarıyıl'!$K$9,'[1]2. Yarıyıl'!$E$9,IF([1]Ö.Ü.Program!$G$8='[1]2. Yarıyıl'!$M$9,'[1]2. Yarıyıl'!$E$9,IF([1]Ö.Ü.Program!$G$8='[1]2. Yarıyıl'!$O$9,'[1]2. Yarıyıl'!$E$9,1))),IF(L10='[1]2. Yarıyıl'!$E$10,IF([1]Ö.Ü.Program!$G$8='[1]2. Yarıyıl'!$K$10,'[1]2. Yarıyıl'!$E$10,IF([1]Ö.Ü.Program!$G$8='[1]2. Yarıyıl'!$M$10,'[1]2. Yarıyıl'!$E$10,IF([1]Ö.Ü.Program!$G$8='[1]2. Yarıyıl'!$O$10,'[1]2. Yarıyıl'!$E$10,1))),IF(L10='[1]2. Yarıyıl'!$E$11,IF([1]Ö.Ü.Program!$G$8='[1]2. Yarıyıl'!$K$11,'[1]2. Yarıyıl'!$E$11,IF([1]Ö.Ü.Program!$G$8='[1]2. Yarıyıl'!$M$11,'[1]2. Yarıyıl'!$E$11,IF([1]Ö.Ü.Program!$G$8='[1]2. Yarıyıl'!$O$11,'[1]2. Yarıyıl'!$E$11,1))),IF(L10='[1]2. Yarıyıl'!$E$12,IF([1]Ö.Ü.Program!$G$8='[1]2. Yarıyıl'!$K$12,'[1]2. Yarıyıl'!$E$12,IF([1]Ö.Ü.Program!$G$8='[1]2. Yarıyıl'!$M$12,'[1]2. Yarıyıl'!$E$12,IF([1]Ö.Ü.Program!$G$8='[1]2. Yarıyıl'!$O$12,'[1]2. Yarıyıl'!$E$12,1))),IF(L10='[1]2. Yarıyıl'!$E$13,IF([1]Ö.Ü.Program!$G$8='[1]2. Yarıyıl'!$K$13,'[1]2. Yarıyıl'!$E$13,IF([1]Ö.Ü.Program!$G$8='[1]2. Yarıyıl'!$M$13,'[1]2. Yarıyıl'!$E$13,IF([1]Ö.Ü.Program!$G$8='[1]2. Yarıyıl'!$O$13,'[1]2. Yarıyıl'!$E$13,1))),IF(L10='[1]2. Yarıyıl'!$E$14,IF([1]Ö.Ü.Program!$G$8='[1]2. Yarıyıl'!$K$14,'[1]2. Yarıyıl'!$E$14,IF([1]Ö.Ü.Program!$G$8='[1]2. Yarıyıl'!$M$14,'[1]2. Yarıyıl'!$E$14,IF([1]Ö.Ü.Program!$G$8='[1]2. Yarıyıl'!$O$14,'[1]2. Yarıyıl'!$E$14,1))),IF(L10='[1]2.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2" s="103" t="e">
        <f>IF('[1]Ana Sayfa'!$E$8=1,IF(M10='[1]1. Yarıyıl'!$E$5,IF([1]Ö.Ü.Program!$G$8='[1]1. Yarıyıl'!$K$5,'[1]1. Yarıyıl'!$E$5,IF([1]Ö.Ü.Program!$G$8='[1]1. Yarıyıl'!$M$5,'[1]1. Yarıyıl'!$E$5,IF([1]Ö.Ü.Program!$G$8='[1]1. Yarıyıl'!$O$5,'[1]1. Yarıyıl'!$E$5,1))),IF(M10='[1]1. Yarıyıl'!$E$6,IF([1]Ö.Ü.Program!$G$8='[1]1. Yarıyıl'!$K$6,'[1]1. Yarıyıl'!$E$6,IF([1]Ö.Ü.Program!$G$8='[1]1. Yarıyıl'!$M$6,'[1]1. Yarıyıl'!$E$6,IF([1]Ö.Ü.Program!$G$8='[1]1. Yarıyıl'!$O$6,'[1]1. Yarıyıl'!$E$6,1))),IF(M10='[1]1. Yarıyıl'!$E$7,IF([1]Ö.Ü.Program!$G$8='[1]1. Yarıyıl'!$K$7,'[1]1. Yarıyıl'!$E$7,IF([1]Ö.Ü.Program!$G$8='[1]1. Yarıyıl'!$M$7,'[1]1. Yarıyıl'!$E$7,IF([1]Ö.Ü.Program!$G$8='[1]1. Yarıyıl'!$O$7,'[1]1. Yarıyıl'!$E$7,1))),IF(M10='[1]1. Yarıyıl'!$E$8,IF([1]Ö.Ü.Program!$G$8='[1]1. Yarıyıl'!$K$8,'[1]1. Yarıyıl'!$E$8,IF([1]Ö.Ü.Program!$G$8='[1]1. Yarıyıl'!$M$8,'[1]1. Yarıyıl'!$E$8,IF([1]Ö.Ü.Program!$G$8='[1]1. Yarıyıl'!$O$8,'[1]1. Yarıyıl'!$E$8,1))),IF(M10='[1]1. Yarıyıl'!$E$9,IF([1]Ö.Ü.Program!$G$8='[1]1. Yarıyıl'!$K$9,'[1]1. Yarıyıl'!$E$9,IF([1]Ö.Ü.Program!$G$8='[1]1. Yarıyıl'!$M$9,'[1]1. Yarıyıl'!$E$9,IF([1]Ö.Ü.Program!$G$8='[1]1. Yarıyıl'!$O$9,'[1]1. Yarıyıl'!$E$9,1))),IF(M10='[1]1. Yarıyıl'!$E$10,IF([1]Ö.Ü.Program!$G$8='[1]1. Yarıyıl'!$K$10,'[1]1. Yarıyıl'!$E$10,IF([1]Ö.Ü.Program!$G$8='[1]1. Yarıyıl'!$M$10,'[1]1. Yarıyıl'!$E$10,IF([1]Ö.Ü.Program!$G$8='[1]1. Yarıyıl'!$O$10,'[1]1. Yarıyıl'!$E$10,1))),IF(M10='[1]1. Yarıyıl'!$E$11,IF([1]Ö.Ü.Program!$G$8='[1]1. Yarıyıl'!$K$11,'[1]1. Yarıyıl'!$E$11,IF([1]Ö.Ü.Program!$G$8='[1]1. Yarıyıl'!$M$11,'[1]1. Yarıyıl'!$E$11,IF([1]Ö.Ü.Program!$G$8='[1]1. Yarıyıl'!$O$11,'[1]1. Yarıyıl'!$E$11,1))),IF(M10='[1]1. Yarıyıl'!$E$12,IF([1]Ö.Ü.Program!$G$8='[1]1. Yarıyıl'!$K$12,'[1]1. Yarıyıl'!$E$12,IF([1]Ö.Ü.Program!$G$8='[1]1. Yarıyıl'!$M$12,'[1]1. Yarıyıl'!$E$12,IF([1]Ö.Ü.Program!$G$8='[1]1. Yarıyıl'!$O$12,'[1]1. Yarıyıl'!$E$12,1))),IF(M10='[1]1. Yarıyıl'!$E$13,IF([1]Ö.Ü.Program!$G$8='[1]1. Yarıyıl'!$K$13,'[1]1. Yarıyıl'!$E$13,IF([1]Ö.Ü.Program!$G$8='[1]1. Yarıyıl'!$M$13,'[1]1. Yarıyıl'!$E$13,IF([1]Ö.Ü.Program!$G$8='[1]1. Yarıyıl'!$O$13,'[1]1. Yarıyıl'!$E$13,1))),IF(M10='[1]1. Yarıyıl'!$E$14,IF([1]Ö.Ü.Program!$G$8='[1]1. Yarıyıl'!$K$14,'[1]1. Yarıyıl'!$E$14,IF([1]Ö.Ü.Program!$G$8='[1]1. Yarıyıl'!$M$14,'[1]1. Yarıyıl'!$E$14,IF([1]Ö.Ü.Program!$G$8='[1]1. Yarıyıl'!$O$14,'[1]1. Yarıyıl'!$E$14,1))),IF(M10='[1]1.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Sayfa'!$E$8=2,IF(M10='[1]2. Yarıyıl'!$E$5,IF([1]Ö.Ü.Program!$G$8='[1]2. Yarıyıl'!$K$5,'[1]2. Yarıyıl'!$E$5,IF([1]Ö.Ü.Program!$G$8='[1]2. Yarıyıl'!$M$5,'[1]2. Yarıyıl'!$E$5,IF([1]Ö.Ü.Program!$G$8='[1]2. Yarıyıl'!$O$5,'[1]2. Yarıyıl'!$E$5,1))),IF(M10='[1]2. Yarıyıl'!$E$6,IF([1]Ö.Ü.Program!$G$8='[1]2. Yarıyıl'!$K$6,'[1]2. Yarıyıl'!$E$6,IF([1]Ö.Ü.Program!$G$8='[1]2. Yarıyıl'!$M$6,'[1]2. Yarıyıl'!$E$6,IF([1]Ö.Ü.Program!$G$8='[1]2. Yarıyıl'!$O$6,'[1]2. Yarıyıl'!$E$6,1))),IF(M10='[1]2. Yarıyıl'!$E$7,IF([1]Ö.Ü.Program!$G$8='[1]2. Yarıyıl'!$K$7,'[1]2. Yarıyıl'!$E$7,IF([1]Ö.Ü.Program!$G$8='[1]2. Yarıyıl'!$M$7,'[1]2. Yarıyıl'!$E$7,IF([1]Ö.Ü.Program!$G$8='[1]2. Yarıyıl'!$O$7,'[1]2. Yarıyıl'!$E$7,1))),IF(M10='[1]2. Yarıyıl'!$E$8,IF([1]Ö.Ü.Program!$G$8='[1]2. Yarıyıl'!$K$8,'[1]2. Yarıyıl'!$E$8,IF([1]Ö.Ü.Program!$G$8='[1]2. Yarıyıl'!$M$8,'[1]2. Yarıyıl'!$E$8,IF([1]Ö.Ü.Program!$G$8='[1]2. Yarıyıl'!$O$8,'[1]2. Yarıyıl'!$E$8,1))),IF(M10='[1]2. Yarıyıl'!$E$9,IF([1]Ö.Ü.Program!$G$8='[1]2. Yarıyıl'!$K$9,'[1]2. Yarıyıl'!$E$9,IF([1]Ö.Ü.Program!$G$8='[1]2. Yarıyıl'!$M$9,'[1]2. Yarıyıl'!$E$9,IF([1]Ö.Ü.Program!$G$8='[1]2. Yarıyıl'!$O$9,'[1]2. Yarıyıl'!$E$9,1))),IF(M10='[1]2. Yarıyıl'!$E$10,IF([1]Ö.Ü.Program!$G$8='[1]2. Yarıyıl'!$K$10,'[1]2. Yarıyıl'!$E$10,IF([1]Ö.Ü.Program!$G$8='[1]2. Yarıyıl'!$M$10,'[1]2. Yarıyıl'!$E$10,IF([1]Ö.Ü.Program!$G$8='[1]2. Yarıyıl'!$O$10,'[1]2. Yarıyıl'!$E$10,1))),IF(M10='[1]2. Yarıyıl'!$E$11,IF([1]Ö.Ü.Program!$G$8='[1]2. Yarıyıl'!$K$11,'[1]2. Yarıyıl'!$E$11,IF([1]Ö.Ü.Program!$G$8='[1]2. Yarıyıl'!$M$11,'[1]2. Yarıyıl'!$E$11,IF([1]Ö.Ü.Program!$G$8='[1]2. Yarıyıl'!$O$11,'[1]2. Yarıyıl'!$E$11,1))),IF(M10='[1]2. Yarıyıl'!$E$12,IF([1]Ö.Ü.Program!$G$8='[1]2. Yarıyıl'!$K$12,'[1]2. Yarıyıl'!$E$12,IF([1]Ö.Ü.Program!$G$8='[1]2. Yarıyıl'!$M$12,'[1]2. Yarıyıl'!$E$12,IF([1]Ö.Ü.Program!$G$8='[1]2. Yarıyıl'!$O$12,'[1]2. Yarıyıl'!$E$12,1))),IF(M10='[1]2. Yarıyıl'!$E$13,IF([1]Ö.Ü.Program!$G$8='[1]2. Yarıyıl'!$K$13,'[1]2. Yarıyıl'!$E$13,IF([1]Ö.Ü.Program!$G$8='[1]2. Yarıyıl'!$M$13,'[1]2. Yarıyıl'!$E$13,IF([1]Ö.Ü.Program!$G$8='[1]2. Yarıyıl'!$O$13,'[1]2. Yarıyıl'!$E$13,1))),IF(M10='[1]2. Yarıyıl'!$E$14,IF([1]Ö.Ü.Program!$G$8='[1]2. Yarıyıl'!$K$14,'[1]2. Yarıyıl'!$E$14,IF([1]Ö.Ü.Program!$G$8='[1]2. Yarıyıl'!$M$14,'[1]2. Yarıyıl'!$E$14,IF([1]Ö.Ü.Program!$G$8='[1]2. Yarıyıl'!$O$14,'[1]2. Yarıyıl'!$E$14,1))),IF(M10='[1]2.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2" s="103" t="e">
        <f>IF('[1]Ana Sayfa'!$E$8=1,IF(N10='[1]1. Yarıyıl'!$E$5,IF([1]Ö.Ü.Program!$G$8='[1]1. Yarıyıl'!$K$5,'[1]1. Yarıyıl'!$E$5,IF([1]Ö.Ü.Program!$G$8='[1]1. Yarıyıl'!$M$5,'[1]1. Yarıyıl'!$E$5,IF([1]Ö.Ü.Program!$G$8='[1]1. Yarıyıl'!$O$5,'[1]1. Yarıyıl'!$E$5,1))),IF(N10='[1]1. Yarıyıl'!$E$6,IF([1]Ö.Ü.Program!$G$8='[1]1. Yarıyıl'!$K$6,'[1]1. Yarıyıl'!$E$6,IF([1]Ö.Ü.Program!$G$8='[1]1. Yarıyıl'!$M$6,'[1]1. Yarıyıl'!$E$6,IF([1]Ö.Ü.Program!$G$8='[1]1. Yarıyıl'!$O$6,'[1]1. Yarıyıl'!$E$6,1))),IF(N10='[1]1. Yarıyıl'!$E$7,IF([1]Ö.Ü.Program!$G$8='[1]1. Yarıyıl'!$K$7,'[1]1. Yarıyıl'!$E$7,IF([1]Ö.Ü.Program!$G$8='[1]1. Yarıyıl'!$M$7,'[1]1. Yarıyıl'!$E$7,IF([1]Ö.Ü.Program!$G$8='[1]1. Yarıyıl'!$O$7,'[1]1. Yarıyıl'!$E$7,1))),IF(N10='[1]1. Yarıyıl'!$E$8,IF([1]Ö.Ü.Program!$G$8='[1]1. Yarıyıl'!$K$8,'[1]1. Yarıyıl'!$E$8,IF([1]Ö.Ü.Program!$G$8='[1]1. Yarıyıl'!$M$8,'[1]1. Yarıyıl'!$E$8,IF([1]Ö.Ü.Program!$G$8='[1]1. Yarıyıl'!$O$8,'[1]1. Yarıyıl'!$E$8,1))),IF(N10='[1]1. Yarıyıl'!$E$9,IF([1]Ö.Ü.Program!$G$8='[1]1. Yarıyıl'!$K$9,'[1]1. Yarıyıl'!$E$9,IF([1]Ö.Ü.Program!$G$8='[1]1. Yarıyıl'!$M$9,'[1]1. Yarıyıl'!$E$9,IF([1]Ö.Ü.Program!$G$8='[1]1. Yarıyıl'!$O$9,'[1]1. Yarıyıl'!$E$9,1))),IF(N10='[1]1. Yarıyıl'!$E$10,IF([1]Ö.Ü.Program!$G$8='[1]1. Yarıyıl'!$K$10,'[1]1. Yarıyıl'!$E$10,IF([1]Ö.Ü.Program!$G$8='[1]1. Yarıyıl'!$M$10,'[1]1. Yarıyıl'!$E$10,IF([1]Ö.Ü.Program!$G$8='[1]1. Yarıyıl'!$O$10,'[1]1. Yarıyıl'!$E$10,1))),IF(N10='[1]1. Yarıyıl'!$E$11,IF([1]Ö.Ü.Program!$G$8='[1]1. Yarıyıl'!$K$11,'[1]1. Yarıyıl'!$E$11,IF([1]Ö.Ü.Program!$G$8='[1]1. Yarıyıl'!$M$11,'[1]1. Yarıyıl'!$E$11,IF([1]Ö.Ü.Program!$G$8='[1]1. Yarıyıl'!$O$11,'[1]1. Yarıyıl'!$E$11,1))),IF(N10='[1]1. Yarıyıl'!$E$12,IF([1]Ö.Ü.Program!$G$8='[1]1. Yarıyıl'!$K$12,'[1]1. Yarıyıl'!$E$12,IF([1]Ö.Ü.Program!$G$8='[1]1. Yarıyıl'!$M$12,'[1]1. Yarıyıl'!$E$12,IF([1]Ö.Ü.Program!$G$8='[1]1. Yarıyıl'!$O$12,'[1]1. Yarıyıl'!$E$12,1))),IF(N10='[1]1. Yarıyıl'!$E$13,IF([1]Ö.Ü.Program!$G$8='[1]1. Yarıyıl'!$K$13,'[1]1. Yarıyıl'!$E$13,IF([1]Ö.Ü.Program!$G$8='[1]1. Yarıyıl'!$M$13,'[1]1. Yarıyıl'!$E$13,IF([1]Ö.Ü.Program!$G$8='[1]1. Yarıyıl'!$O$13,'[1]1. Yarıyıl'!$E$13,1))),IF(N10='[1]1. Yarıyıl'!$E$14,IF([1]Ö.Ü.Program!$G$8='[1]1. Yarıyıl'!$K$14,'[1]1. Yarıyıl'!$E$14,IF([1]Ö.Ü.Program!$G$8='[1]1. Yarıyıl'!$M$14,'[1]1. Yarıyıl'!$E$14,IF([1]Ö.Ü.Program!$G$8='[1]1. Yarıyıl'!$O$14,'[1]1. Yarıyıl'!$E$14,1))),IF(N10='[1]1.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Sayfa'!$E$8=2,IF(N10='[1]2. Yarıyıl'!$E$5,IF([1]Ö.Ü.Program!$G$8='[1]2. Yarıyıl'!$K$5,'[1]2. Yarıyıl'!$E$5,IF([1]Ö.Ü.Program!$G$8='[1]2. Yarıyıl'!$M$5,'[1]2. Yarıyıl'!$E$5,IF([1]Ö.Ü.Program!$G$8='[1]2. Yarıyıl'!$O$5,'[1]2. Yarıyıl'!$E$5,1))),IF(N10='[1]2. Yarıyıl'!$E$6,IF([1]Ö.Ü.Program!$G$8='[1]2. Yarıyıl'!$K$6,'[1]2. Yarıyıl'!$E$6,IF([1]Ö.Ü.Program!$G$8='[1]2. Yarıyıl'!$M$6,'[1]2. Yarıyıl'!$E$6,IF([1]Ö.Ü.Program!$G$8='[1]2. Yarıyıl'!$O$6,'[1]2. Yarıyıl'!$E$6,1))),IF(N10='[1]2. Yarıyıl'!$E$7,IF([1]Ö.Ü.Program!$G$8='[1]2. Yarıyıl'!$K$7,'[1]2. Yarıyıl'!$E$7,IF([1]Ö.Ü.Program!$G$8='[1]2. Yarıyıl'!$M$7,'[1]2. Yarıyıl'!$E$7,IF([1]Ö.Ü.Program!$G$8='[1]2. Yarıyıl'!$O$7,'[1]2. Yarıyıl'!$E$7,1))),IF(N10='[1]2. Yarıyıl'!$E$8,IF([1]Ö.Ü.Program!$G$8='[1]2. Yarıyıl'!$K$8,'[1]2. Yarıyıl'!$E$8,IF([1]Ö.Ü.Program!$G$8='[1]2. Yarıyıl'!$M$8,'[1]2. Yarıyıl'!$E$8,IF([1]Ö.Ü.Program!$G$8='[1]2. Yarıyıl'!$O$8,'[1]2. Yarıyıl'!$E$8,1))),IF(N10='[1]2. Yarıyıl'!$E$9,IF([1]Ö.Ü.Program!$G$8='[1]2. Yarıyıl'!$K$9,'[1]2. Yarıyıl'!$E$9,IF([1]Ö.Ü.Program!$G$8='[1]2. Yarıyıl'!$M$9,'[1]2. Yarıyıl'!$E$9,IF([1]Ö.Ü.Program!$G$8='[1]2. Yarıyıl'!$O$9,'[1]2. Yarıyıl'!$E$9,1))),IF(N10='[1]2. Yarıyıl'!$E$10,IF([1]Ö.Ü.Program!$G$8='[1]2. Yarıyıl'!$K$10,'[1]2. Yarıyıl'!$E$10,IF([1]Ö.Ü.Program!$G$8='[1]2. Yarıyıl'!$M$10,'[1]2. Yarıyıl'!$E$10,IF([1]Ö.Ü.Program!$G$8='[1]2. Yarıyıl'!$O$10,'[1]2. Yarıyıl'!$E$10,1))),IF(N10='[1]2. Yarıyıl'!$E$11,IF([1]Ö.Ü.Program!$G$8='[1]2. Yarıyıl'!$K$11,'[1]2. Yarıyıl'!$E$11,IF([1]Ö.Ü.Program!$G$8='[1]2. Yarıyıl'!$M$11,'[1]2. Yarıyıl'!$E$11,IF([1]Ö.Ü.Program!$G$8='[1]2. Yarıyıl'!$O$11,'[1]2. Yarıyıl'!$E$11,1))),IF(N10='[1]2. Yarıyıl'!$E$12,IF([1]Ö.Ü.Program!$G$8='[1]2. Yarıyıl'!$K$12,'[1]2. Yarıyıl'!$E$12,IF([1]Ö.Ü.Program!$G$8='[1]2. Yarıyıl'!$M$12,'[1]2. Yarıyıl'!$E$12,IF([1]Ö.Ü.Program!$G$8='[1]2. Yarıyıl'!$O$12,'[1]2. Yarıyıl'!$E$12,1))),IF(N10='[1]2. Yarıyıl'!$E$13,IF([1]Ö.Ü.Program!$G$8='[1]2. Yarıyıl'!$K$13,'[1]2. Yarıyıl'!$E$13,IF([1]Ö.Ü.Program!$G$8='[1]2. Yarıyıl'!$M$13,'[1]2. Yarıyıl'!$E$13,IF([1]Ö.Ü.Program!$G$8='[1]2. Yarıyıl'!$O$13,'[1]2. Yarıyıl'!$E$13,1))),IF(N10='[1]2. Yarıyıl'!$E$14,IF([1]Ö.Ü.Program!$G$8='[1]2. Yarıyıl'!$K$14,'[1]2. Yarıyıl'!$E$14,IF([1]Ö.Ü.Program!$G$8='[1]2. Yarıyıl'!$M$14,'[1]2. Yarıyıl'!$E$14,IF([1]Ö.Ü.Program!$G$8='[1]2. Yarıyıl'!$O$14,'[1]2. Yarıyıl'!$E$14,1))),IF(N10='[1]2.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2" s="103" t="e">
        <f>IF('[1]Ana Sayfa'!$E$8=1,IF(O10='[1]1. Yarıyıl'!$E$5,IF([1]Ö.Ü.Program!$G$8='[1]1. Yarıyıl'!$K$5,'[1]1. Yarıyıl'!$E$5,IF([1]Ö.Ü.Program!$G$8='[1]1. Yarıyıl'!$M$5,'[1]1. Yarıyıl'!$E$5,IF([1]Ö.Ü.Program!$G$8='[1]1. Yarıyıl'!$O$5,'[1]1. Yarıyıl'!$E$5,1))),IF(O10='[1]1. Yarıyıl'!$E$6,IF([1]Ö.Ü.Program!$G$8='[1]1. Yarıyıl'!$K$6,'[1]1. Yarıyıl'!$E$6,IF([1]Ö.Ü.Program!$G$8='[1]1. Yarıyıl'!$M$6,'[1]1. Yarıyıl'!$E$6,IF([1]Ö.Ü.Program!$G$8='[1]1. Yarıyıl'!$O$6,'[1]1. Yarıyıl'!$E$6,1))),IF(O10='[1]1. Yarıyıl'!$E$7,IF([1]Ö.Ü.Program!$G$8='[1]1. Yarıyıl'!$K$7,'[1]1. Yarıyıl'!$E$7,IF([1]Ö.Ü.Program!$G$8='[1]1. Yarıyıl'!$M$7,'[1]1. Yarıyıl'!$E$7,IF([1]Ö.Ü.Program!$G$8='[1]1. Yarıyıl'!$O$7,'[1]1. Yarıyıl'!$E$7,1))),IF(O10='[1]1. Yarıyıl'!$E$8,IF([1]Ö.Ü.Program!$G$8='[1]1. Yarıyıl'!$K$8,'[1]1. Yarıyıl'!$E$8,IF([1]Ö.Ü.Program!$G$8='[1]1. Yarıyıl'!$M$8,'[1]1. Yarıyıl'!$E$8,IF([1]Ö.Ü.Program!$G$8='[1]1. Yarıyıl'!$O$8,'[1]1. Yarıyıl'!$E$8,1))),IF(O10='[1]1. Yarıyıl'!$E$9,IF([1]Ö.Ü.Program!$G$8='[1]1. Yarıyıl'!$K$9,'[1]1. Yarıyıl'!$E$9,IF([1]Ö.Ü.Program!$G$8='[1]1. Yarıyıl'!$M$9,'[1]1. Yarıyıl'!$E$9,IF([1]Ö.Ü.Program!$G$8='[1]1. Yarıyıl'!$O$9,'[1]1. Yarıyıl'!$E$9,1))),IF(O10='[1]1. Yarıyıl'!$E$10,IF([1]Ö.Ü.Program!$G$8='[1]1. Yarıyıl'!$K$10,'[1]1. Yarıyıl'!$E$10,IF([1]Ö.Ü.Program!$G$8='[1]1. Yarıyıl'!$M$10,'[1]1. Yarıyıl'!$E$10,IF([1]Ö.Ü.Program!$G$8='[1]1. Yarıyıl'!$O$10,'[1]1. Yarıyıl'!$E$10,1))),IF(O10='[1]1. Yarıyıl'!$E$11,IF([1]Ö.Ü.Program!$G$8='[1]1. Yarıyıl'!$K$11,'[1]1. Yarıyıl'!$E$11,IF([1]Ö.Ü.Program!$G$8='[1]1. Yarıyıl'!$M$11,'[1]1. Yarıyıl'!$E$11,IF([1]Ö.Ü.Program!$G$8='[1]1. Yarıyıl'!$O$11,'[1]1. Yarıyıl'!$E$11,1))),IF(O10='[1]1. Yarıyıl'!$E$12,IF([1]Ö.Ü.Program!$G$8='[1]1. Yarıyıl'!$K$12,'[1]1. Yarıyıl'!$E$12,IF([1]Ö.Ü.Program!$G$8='[1]1. Yarıyıl'!$M$12,'[1]1. Yarıyıl'!$E$12,IF([1]Ö.Ü.Program!$G$8='[1]1. Yarıyıl'!$O$12,'[1]1. Yarıyıl'!$E$12,1))),IF(O10='[1]1. Yarıyıl'!$E$13,IF([1]Ö.Ü.Program!$G$8='[1]1. Yarıyıl'!$K$13,'[1]1. Yarıyıl'!$E$13,IF([1]Ö.Ü.Program!$G$8='[1]1. Yarıyıl'!$M$13,'[1]1. Yarıyıl'!$E$13,IF([1]Ö.Ü.Program!$G$8='[1]1. Yarıyıl'!$O$13,'[1]1. Yarıyıl'!$E$13,1))),IF(O10='[1]1. Yarıyıl'!$E$14,IF([1]Ö.Ü.Program!$G$8='[1]1. Yarıyıl'!$K$14,'[1]1. Yarıyıl'!$E$14,IF([1]Ö.Ü.Program!$G$8='[1]1. Yarıyıl'!$M$14,'[1]1. Yarıyıl'!$E$14,IF([1]Ö.Ü.Program!$G$8='[1]1. Yarıyıl'!$O$14,'[1]1. Yarıyıl'!$E$14,1))),IF(O10='[1]1.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Sayfa'!$E$8=2,IF(O10='[1]2. Yarıyıl'!$E$5,IF([1]Ö.Ü.Program!$G$8='[1]2. Yarıyıl'!$K$5,'[1]2. Yarıyıl'!$E$5,IF([1]Ö.Ü.Program!$G$8='[1]2. Yarıyıl'!$M$5,'[1]2. Yarıyıl'!$E$5,IF([1]Ö.Ü.Program!$G$8='[1]2. Yarıyıl'!$O$5,'[1]2. Yarıyıl'!$E$5,1))),IF(O10='[1]2. Yarıyıl'!$E$6,IF([1]Ö.Ü.Program!$G$8='[1]2. Yarıyıl'!$K$6,'[1]2. Yarıyıl'!$E$6,IF([1]Ö.Ü.Program!$G$8='[1]2. Yarıyıl'!$M$6,'[1]2. Yarıyıl'!$E$6,IF([1]Ö.Ü.Program!$G$8='[1]2. Yarıyıl'!$O$6,'[1]2. Yarıyıl'!$E$6,1))),IF(O10='[1]2. Yarıyıl'!$E$7,IF([1]Ö.Ü.Program!$G$8='[1]2. Yarıyıl'!$K$7,'[1]2. Yarıyıl'!$E$7,IF([1]Ö.Ü.Program!$G$8='[1]2. Yarıyıl'!$M$7,'[1]2. Yarıyıl'!$E$7,IF([1]Ö.Ü.Program!$G$8='[1]2. Yarıyıl'!$O$7,'[1]2. Yarıyıl'!$E$7,1))),IF(O10='[1]2. Yarıyıl'!$E$8,IF([1]Ö.Ü.Program!$G$8='[1]2. Yarıyıl'!$K$8,'[1]2. Yarıyıl'!$E$8,IF([1]Ö.Ü.Program!$G$8='[1]2. Yarıyıl'!$M$8,'[1]2. Yarıyıl'!$E$8,IF([1]Ö.Ü.Program!$G$8='[1]2. Yarıyıl'!$O$8,'[1]2. Yarıyıl'!$E$8,1))),IF(O10='[1]2. Yarıyıl'!$E$9,IF([1]Ö.Ü.Program!$G$8='[1]2. Yarıyıl'!$K$9,'[1]2. Yarıyıl'!$E$9,IF([1]Ö.Ü.Program!$G$8='[1]2. Yarıyıl'!$M$9,'[1]2. Yarıyıl'!$E$9,IF([1]Ö.Ü.Program!$G$8='[1]2. Yarıyıl'!$O$9,'[1]2. Yarıyıl'!$E$9,1))),IF(O10='[1]2. Yarıyıl'!$E$10,IF([1]Ö.Ü.Program!$G$8='[1]2. Yarıyıl'!$K$10,'[1]2. Yarıyıl'!$E$10,IF([1]Ö.Ü.Program!$G$8='[1]2. Yarıyıl'!$M$10,'[1]2. Yarıyıl'!$E$10,IF([1]Ö.Ü.Program!$G$8='[1]2. Yarıyıl'!$O$10,'[1]2. Yarıyıl'!$E$10,1))),IF(O10='[1]2. Yarıyıl'!$E$11,IF([1]Ö.Ü.Program!$G$8='[1]2. Yarıyıl'!$K$11,'[1]2. Yarıyıl'!$E$11,IF([1]Ö.Ü.Program!$G$8='[1]2. Yarıyıl'!$M$11,'[1]2. Yarıyıl'!$E$11,IF([1]Ö.Ü.Program!$G$8='[1]2. Yarıyıl'!$O$11,'[1]2. Yarıyıl'!$E$11,1))),IF(O10='[1]2. Yarıyıl'!$E$12,IF([1]Ö.Ü.Program!$G$8='[1]2. Yarıyıl'!$K$12,'[1]2. Yarıyıl'!$E$12,IF([1]Ö.Ü.Program!$G$8='[1]2. Yarıyıl'!$M$12,'[1]2. Yarıyıl'!$E$12,IF([1]Ö.Ü.Program!$G$8='[1]2. Yarıyıl'!$O$12,'[1]2. Yarıyıl'!$E$12,1))),IF(O10='[1]2. Yarıyıl'!$E$13,IF([1]Ö.Ü.Program!$G$8='[1]2. Yarıyıl'!$K$13,'[1]2. Yarıyıl'!$E$13,IF([1]Ö.Ü.Program!$G$8='[1]2. Yarıyıl'!$M$13,'[1]2. Yarıyıl'!$E$13,IF([1]Ö.Ü.Program!$G$8='[1]2. Yarıyıl'!$O$13,'[1]2. Yarıyıl'!$E$13,1))),IF(O10='[1]2. Yarıyıl'!$E$14,IF([1]Ö.Ü.Program!$G$8='[1]2. Yarıyıl'!$K$14,'[1]2. Yarıyıl'!$E$14,IF([1]Ö.Ü.Program!$G$8='[1]2. Yarıyıl'!$M$14,'[1]2. Yarıyıl'!$E$14,IF([1]Ö.Ü.Program!$G$8='[1]2. Yarıyıl'!$O$14,'[1]2. Yarıyıl'!$E$14,1))),IF(O10='[1]2.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2" s="104" t="e">
        <f>IF('[1]Ana Sayfa'!$E$8=1,IF(P10='[1]1. Yarıyıl'!$E$5,IF([1]Ö.Ü.Program!$G$8='[1]1. Yarıyıl'!$K$5,'[1]1. Yarıyıl'!$E$5,IF([1]Ö.Ü.Program!$G$8='[1]1. Yarıyıl'!$M$5,'[1]1. Yarıyıl'!$E$5,IF([1]Ö.Ü.Program!$G$8='[1]1. Yarıyıl'!$O$5,'[1]1. Yarıyıl'!$E$5,1))),IF(P10='[1]1. Yarıyıl'!$E$6,IF([1]Ö.Ü.Program!$G$8='[1]1. Yarıyıl'!$K$6,'[1]1. Yarıyıl'!$E$6,IF([1]Ö.Ü.Program!$G$8='[1]1. Yarıyıl'!$M$6,'[1]1. Yarıyıl'!$E$6,IF([1]Ö.Ü.Program!$G$8='[1]1. Yarıyıl'!$O$6,'[1]1. Yarıyıl'!$E$6,1))),IF(P10='[1]1. Yarıyıl'!$E$7,IF([1]Ö.Ü.Program!$G$8='[1]1. Yarıyıl'!$K$7,'[1]1. Yarıyıl'!$E$7,IF([1]Ö.Ü.Program!$G$8='[1]1. Yarıyıl'!$M$7,'[1]1. Yarıyıl'!$E$7,IF([1]Ö.Ü.Program!$G$8='[1]1. Yarıyıl'!$O$7,'[1]1. Yarıyıl'!$E$7,1))),IF(P10='[1]1. Yarıyıl'!$E$8,IF([1]Ö.Ü.Program!$G$8='[1]1. Yarıyıl'!$K$8,'[1]1. Yarıyıl'!$E$8,IF([1]Ö.Ü.Program!$G$8='[1]1. Yarıyıl'!$M$8,'[1]1. Yarıyıl'!$E$8,IF([1]Ö.Ü.Program!$G$8='[1]1. Yarıyıl'!$O$8,'[1]1. Yarıyıl'!$E$8,1))),IF(P10='[1]1. Yarıyıl'!$E$9,IF([1]Ö.Ü.Program!$G$8='[1]1. Yarıyıl'!$K$9,'[1]1. Yarıyıl'!$E$9,IF([1]Ö.Ü.Program!$G$8='[1]1. Yarıyıl'!$M$9,'[1]1. Yarıyıl'!$E$9,IF([1]Ö.Ü.Program!$G$8='[1]1. Yarıyıl'!$O$9,'[1]1. Yarıyıl'!$E$9,1))),IF(P10='[1]1. Yarıyıl'!$E$10,IF([1]Ö.Ü.Program!$G$8='[1]1. Yarıyıl'!$K$10,'[1]1. Yarıyıl'!$E$10,IF([1]Ö.Ü.Program!$G$8='[1]1. Yarıyıl'!$M$10,'[1]1. Yarıyıl'!$E$10,IF([1]Ö.Ü.Program!$G$8='[1]1. Yarıyıl'!$O$10,'[1]1. Yarıyıl'!$E$10,1))),IF(P10='[1]1. Yarıyıl'!$E$11,IF([1]Ö.Ü.Program!$G$8='[1]1. Yarıyıl'!$K$11,'[1]1. Yarıyıl'!$E$11,IF([1]Ö.Ü.Program!$G$8='[1]1. Yarıyıl'!$M$11,'[1]1. Yarıyıl'!$E$11,IF([1]Ö.Ü.Program!$G$8='[1]1. Yarıyıl'!$O$11,'[1]1. Yarıyıl'!$E$11,1))),IF(P10='[1]1. Yarıyıl'!$E$12,IF([1]Ö.Ü.Program!$G$8='[1]1. Yarıyıl'!$K$12,'[1]1. Yarıyıl'!$E$12,IF([1]Ö.Ü.Program!$G$8='[1]1. Yarıyıl'!$M$12,'[1]1. Yarıyıl'!$E$12,IF([1]Ö.Ü.Program!$G$8='[1]1. Yarıyıl'!$O$12,'[1]1. Yarıyıl'!$E$12,1))),IF(P10='[1]1. Yarıyıl'!$E$13,IF([1]Ö.Ü.Program!$G$8='[1]1. Yarıyıl'!$K$13,'[1]1. Yarıyıl'!$E$13,IF([1]Ö.Ü.Program!$G$8='[1]1. Yarıyıl'!$M$13,'[1]1. Yarıyıl'!$E$13,IF([1]Ö.Ü.Program!$G$8='[1]1. Yarıyıl'!$O$13,'[1]1. Yarıyıl'!$E$13,1))),IF(P10='[1]1. Yarıyıl'!$E$14,IF([1]Ö.Ü.Program!$G$8='[1]1. Yarıyıl'!$K$14,'[1]1. Yarıyıl'!$E$14,IF([1]Ö.Ü.Program!$G$8='[1]1. Yarıyıl'!$M$14,'[1]1. Yarıyıl'!$E$14,IF([1]Ö.Ü.Program!$G$8='[1]1. Yarıyıl'!$O$14,'[1]1. Yarıyıl'!$E$14,1))),IF(P10='[1]1.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Sayfa'!$E$8=2,IF(P10='[1]2. Yarıyıl'!$E$5,IF([1]Ö.Ü.Program!$G$8='[1]2. Yarıyıl'!$K$5,'[1]2. Yarıyıl'!$E$5,IF([1]Ö.Ü.Program!$G$8='[1]2. Yarıyıl'!$M$5,'[1]2. Yarıyıl'!$E$5,IF([1]Ö.Ü.Program!$G$8='[1]2. Yarıyıl'!$O$5,'[1]2. Yarıyıl'!$E$5,1))),IF(P10='[1]2. Yarıyıl'!$E$6,IF([1]Ö.Ü.Program!$G$8='[1]2. Yarıyıl'!$K$6,'[1]2. Yarıyıl'!$E$6,IF([1]Ö.Ü.Program!$G$8='[1]2. Yarıyıl'!$M$6,'[1]2. Yarıyıl'!$E$6,IF([1]Ö.Ü.Program!$G$8='[1]2. Yarıyıl'!$O$6,'[1]2. Yarıyıl'!$E$6,1))),IF(P10='[1]2. Yarıyıl'!$E$7,IF([1]Ö.Ü.Program!$G$8='[1]2. Yarıyıl'!$K$7,'[1]2. Yarıyıl'!$E$7,IF([1]Ö.Ü.Program!$G$8='[1]2. Yarıyıl'!$M$7,'[1]2. Yarıyıl'!$E$7,IF([1]Ö.Ü.Program!$G$8='[1]2. Yarıyıl'!$O$7,'[1]2. Yarıyıl'!$E$7,1))),IF(P10='[1]2. Yarıyıl'!$E$8,IF([1]Ö.Ü.Program!$G$8='[1]2. Yarıyıl'!$K$8,'[1]2. Yarıyıl'!$E$8,IF([1]Ö.Ü.Program!$G$8='[1]2. Yarıyıl'!$M$8,'[1]2. Yarıyıl'!$E$8,IF([1]Ö.Ü.Program!$G$8='[1]2. Yarıyıl'!$O$8,'[1]2. Yarıyıl'!$E$8,1))),IF(P10='[1]2. Yarıyıl'!$E$9,IF([1]Ö.Ü.Program!$G$8='[1]2. Yarıyıl'!$K$9,'[1]2. Yarıyıl'!$E$9,IF([1]Ö.Ü.Program!$G$8='[1]2. Yarıyıl'!$M$9,'[1]2. Yarıyıl'!$E$9,IF([1]Ö.Ü.Program!$G$8='[1]2. Yarıyıl'!$O$9,'[1]2. Yarıyıl'!$E$9,1))),IF(P10='[1]2. Yarıyıl'!$E$10,IF([1]Ö.Ü.Program!$G$8='[1]2. Yarıyıl'!$K$10,'[1]2. Yarıyıl'!$E$10,IF([1]Ö.Ü.Program!$G$8='[1]2. Yarıyıl'!$M$10,'[1]2. Yarıyıl'!$E$10,IF([1]Ö.Ü.Program!$G$8='[1]2. Yarıyıl'!$O$10,'[1]2. Yarıyıl'!$E$10,1))),IF(P10='[1]2. Yarıyıl'!$E$11,IF([1]Ö.Ü.Program!$G$8='[1]2. Yarıyıl'!$K$11,'[1]2. Yarıyıl'!$E$11,IF([1]Ö.Ü.Program!$G$8='[1]2. Yarıyıl'!$M$11,'[1]2. Yarıyıl'!$E$11,IF([1]Ö.Ü.Program!$G$8='[1]2. Yarıyıl'!$O$11,'[1]2. Yarıyıl'!$E$11,1))),IF(P10='[1]2. Yarıyıl'!$E$12,IF([1]Ö.Ü.Program!$G$8='[1]2. Yarıyıl'!$K$12,'[1]2. Yarıyıl'!$E$12,IF([1]Ö.Ü.Program!$G$8='[1]2. Yarıyıl'!$M$12,'[1]2. Yarıyıl'!$E$12,IF([1]Ö.Ü.Program!$G$8='[1]2. Yarıyıl'!$O$12,'[1]2. Yarıyıl'!$E$12,1))),IF(P10='[1]2. Yarıyıl'!$E$13,IF([1]Ö.Ü.Program!$G$8='[1]2. Yarıyıl'!$K$13,'[1]2. Yarıyıl'!$E$13,IF([1]Ö.Ü.Program!$G$8='[1]2. Yarıyıl'!$M$13,'[1]2. Yarıyıl'!$E$13,IF([1]Ö.Ü.Program!$G$8='[1]2. Yarıyıl'!$O$13,'[1]2. Yarıyıl'!$E$13,1))),IF(P10='[1]2. Yarıyıl'!$E$14,IF([1]Ö.Ü.Program!$G$8='[1]2. Yarıyıl'!$K$14,'[1]2. Yarıyıl'!$E$14,IF([1]Ö.Ü.Program!$G$8='[1]2. Yarıyıl'!$M$14,'[1]2. Yarıyıl'!$E$14,IF([1]Ö.Ü.Program!$G$8='[1]2. Yarıyıl'!$O$14,'[1]2. Yarıyıl'!$E$14,1))),IF(P10='[1]2.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2" s="68" t="e">
        <f>IF('[1]Ana Sayfa'!$E$8=1,IF(Q10='[1]1. Yarıyıl'!$E$5,IF([1]Ö.Ü.Program!$G$8='[1]1. Yarıyıl'!$K$5,'[1]1. Yarıyıl'!$E$5,IF([1]Ö.Ü.Program!$G$8='[1]1. Yarıyıl'!$M$5,'[1]1. Yarıyıl'!$E$5,IF([1]Ö.Ü.Program!$G$8='[1]1. Yarıyıl'!$O$5,'[1]1. Yarıyıl'!$E$5,1))),IF(Q10='[1]1. Yarıyıl'!$E$6,IF([1]Ö.Ü.Program!$G$8='[1]1. Yarıyıl'!$K$6,'[1]1. Yarıyıl'!$E$6,IF([1]Ö.Ü.Program!$G$8='[1]1. Yarıyıl'!$M$6,'[1]1. Yarıyıl'!$E$6,IF([1]Ö.Ü.Program!$G$8='[1]1. Yarıyıl'!$O$6,'[1]1. Yarıyıl'!$E$6,1))),IF(Q10='[1]1. Yarıyıl'!$E$7,IF([1]Ö.Ü.Program!$G$8='[1]1. Yarıyıl'!$K$7,'[1]1. Yarıyıl'!$E$7,IF([1]Ö.Ü.Program!$G$8='[1]1. Yarıyıl'!$M$7,'[1]1. Yarıyıl'!$E$7,IF([1]Ö.Ü.Program!$G$8='[1]1. Yarıyıl'!$O$7,'[1]1. Yarıyıl'!$E$7,1))),IF(Q10='[1]1. Yarıyıl'!$E$8,IF([1]Ö.Ü.Program!$G$8='[1]1. Yarıyıl'!$K$8,'[1]1. Yarıyıl'!$E$8,IF([1]Ö.Ü.Program!$G$8='[1]1. Yarıyıl'!$M$8,'[1]1. Yarıyıl'!$E$8,IF([1]Ö.Ü.Program!$G$8='[1]1. Yarıyıl'!$O$8,'[1]1. Yarıyıl'!$E$8,1))),IF(Q10='[1]1. Yarıyıl'!$E$9,IF([1]Ö.Ü.Program!$G$8='[1]1. Yarıyıl'!$K$9,'[1]1. Yarıyıl'!$E$9,IF([1]Ö.Ü.Program!$G$8='[1]1. Yarıyıl'!$M$9,'[1]1. Yarıyıl'!$E$9,IF([1]Ö.Ü.Program!$G$8='[1]1. Yarıyıl'!$O$9,'[1]1. Yarıyıl'!$E$9,1))),IF(Q10='[1]1. Yarıyıl'!$E$10,IF([1]Ö.Ü.Program!$G$8='[1]1. Yarıyıl'!$K$10,'[1]1. Yarıyıl'!$E$10,IF([1]Ö.Ü.Program!$G$8='[1]1. Yarıyıl'!$M$10,'[1]1. Yarıyıl'!$E$10,IF([1]Ö.Ü.Program!$G$8='[1]1. Yarıyıl'!$O$10,'[1]1. Yarıyıl'!$E$10,1))),IF(Q10='[1]1. Yarıyıl'!$E$11,IF([1]Ö.Ü.Program!$G$8='[1]1. Yarıyıl'!$K$11,'[1]1. Yarıyıl'!$E$11,IF([1]Ö.Ü.Program!$G$8='[1]1. Yarıyıl'!$M$11,'[1]1. Yarıyıl'!$E$11,IF([1]Ö.Ü.Program!$G$8='[1]1. Yarıyıl'!$O$11,'[1]1. Yarıyıl'!$E$11,1))),IF(Q10='[1]1. Yarıyıl'!$E$12,IF([1]Ö.Ü.Program!$G$8='[1]1. Yarıyıl'!$K$12,'[1]1. Yarıyıl'!$E$12,IF([1]Ö.Ü.Program!$G$8='[1]1. Yarıyıl'!$M$12,'[1]1. Yarıyıl'!$E$12,IF([1]Ö.Ü.Program!$G$8='[1]1. Yarıyıl'!$O$12,'[1]1. Yarıyıl'!$E$12,1))),IF(Q10='[1]1. Yarıyıl'!$E$13,IF([1]Ö.Ü.Program!$G$8='[1]1. Yarıyıl'!$K$13,'[1]1. Yarıyıl'!$E$13,IF([1]Ö.Ü.Program!$G$8='[1]1. Yarıyıl'!$M$13,'[1]1. Yarıyıl'!$E$13,IF([1]Ö.Ü.Program!$G$8='[1]1. Yarıyıl'!$O$13,'[1]1. Yarıyıl'!$E$13,1))),IF(Q10='[1]1. Yarıyıl'!$E$14,IF([1]Ö.Ü.Program!$G$8='[1]1. Yarıyıl'!$K$14,'[1]1. Yarıyıl'!$E$14,IF([1]Ö.Ü.Program!$G$8='[1]1. Yarıyıl'!$M$14,'[1]1. Yarıyıl'!$E$14,IF([1]Ö.Ü.Program!$G$8='[1]1. Yarıyıl'!$O$14,'[1]1. Yarıyıl'!$E$14,1))),IF(Q10='[1]1.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Sayfa'!$E$8=2,IF(Q10='[1]2. Yarıyıl'!$E$5,IF([1]Ö.Ü.Program!$G$8='[1]2. Yarıyıl'!$K$5,'[1]2. Yarıyıl'!$E$5,IF([1]Ö.Ü.Program!$G$8='[1]2. Yarıyıl'!$M$5,'[1]2. Yarıyıl'!$E$5,IF([1]Ö.Ü.Program!$G$8='[1]2. Yarıyıl'!$O$5,'[1]2. Yarıyıl'!$E$5,1))),IF(Q10='[1]2. Yarıyıl'!$E$6,IF([1]Ö.Ü.Program!$G$8='[1]2. Yarıyıl'!$K$6,'[1]2. Yarıyıl'!$E$6,IF([1]Ö.Ü.Program!$G$8='[1]2. Yarıyıl'!$M$6,'[1]2. Yarıyıl'!$E$6,IF([1]Ö.Ü.Program!$G$8='[1]2. Yarıyıl'!$O$6,'[1]2. Yarıyıl'!$E$6,1))),IF(Q10='[1]2. Yarıyıl'!$E$7,IF([1]Ö.Ü.Program!$G$8='[1]2. Yarıyıl'!$K$7,'[1]2. Yarıyıl'!$E$7,IF([1]Ö.Ü.Program!$G$8='[1]2. Yarıyıl'!$M$7,'[1]2. Yarıyıl'!$E$7,IF([1]Ö.Ü.Program!$G$8='[1]2. Yarıyıl'!$O$7,'[1]2. Yarıyıl'!$E$7,1))),IF(Q10='[1]2. Yarıyıl'!$E$8,IF([1]Ö.Ü.Program!$G$8='[1]2. Yarıyıl'!$K$8,'[1]2. Yarıyıl'!$E$8,IF([1]Ö.Ü.Program!$G$8='[1]2. Yarıyıl'!$M$8,'[1]2. Yarıyıl'!$E$8,IF([1]Ö.Ü.Program!$G$8='[1]2. Yarıyıl'!$O$8,'[1]2. Yarıyıl'!$E$8,1))),IF(Q10='[1]2. Yarıyıl'!$E$9,IF([1]Ö.Ü.Program!$G$8='[1]2. Yarıyıl'!$K$9,'[1]2. Yarıyıl'!$E$9,IF([1]Ö.Ü.Program!$G$8='[1]2. Yarıyıl'!$M$9,'[1]2. Yarıyıl'!$E$9,IF([1]Ö.Ü.Program!$G$8='[1]2. Yarıyıl'!$O$9,'[1]2. Yarıyıl'!$E$9,1))),IF(Q10='[1]2. Yarıyıl'!$E$10,IF([1]Ö.Ü.Program!$G$8='[1]2. Yarıyıl'!$K$10,'[1]2. Yarıyıl'!$E$10,IF([1]Ö.Ü.Program!$G$8='[1]2. Yarıyıl'!$M$10,'[1]2. Yarıyıl'!$E$10,IF([1]Ö.Ü.Program!$G$8='[1]2. Yarıyıl'!$O$10,'[1]2. Yarıyıl'!$E$10,1))),IF(Q10='[1]2. Yarıyıl'!$E$11,IF([1]Ö.Ü.Program!$G$8='[1]2. Yarıyıl'!$K$11,'[1]2. Yarıyıl'!$E$11,IF([1]Ö.Ü.Program!$G$8='[1]2. Yarıyıl'!$M$11,'[1]2. Yarıyıl'!$E$11,IF([1]Ö.Ü.Program!$G$8='[1]2. Yarıyıl'!$O$11,'[1]2. Yarıyıl'!$E$11,1))),IF(Q10='[1]2. Yarıyıl'!$E$12,IF([1]Ö.Ü.Program!$G$8='[1]2. Yarıyıl'!$K$12,'[1]2. Yarıyıl'!$E$12,IF([1]Ö.Ü.Program!$G$8='[1]2. Yarıyıl'!$M$12,'[1]2. Yarıyıl'!$E$12,IF([1]Ö.Ü.Program!$G$8='[1]2. Yarıyıl'!$O$12,'[1]2. Yarıyıl'!$E$12,1))),IF(Q10='[1]2. Yarıyıl'!$E$13,IF([1]Ö.Ü.Program!$G$8='[1]2. Yarıyıl'!$K$13,'[1]2. Yarıyıl'!$E$13,IF([1]Ö.Ü.Program!$G$8='[1]2. Yarıyıl'!$M$13,'[1]2. Yarıyıl'!$E$13,IF([1]Ö.Ü.Program!$G$8='[1]2. Yarıyıl'!$O$13,'[1]2. Yarıyıl'!$E$13,1))),IF(Q10='[1]2. Yarıyıl'!$E$14,IF([1]Ö.Ü.Program!$G$8='[1]2. Yarıyıl'!$K$14,'[1]2. Yarıyıl'!$E$14,IF([1]Ö.Ü.Program!$G$8='[1]2. Yarıyıl'!$M$14,'[1]2. Yarıyıl'!$E$14,IF([1]Ö.Ü.Program!$G$8='[1]2. Yarıyıl'!$O$14,'[1]2. Yarıyıl'!$E$14,1))),IF(Q10='[1]2.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2" s="68" t="e">
        <f>IF('[1]Ana Sayfa'!$E$8=1,IF(R10='[1]1. Yarıyıl'!$E$5,IF([1]Ö.Ü.Program!$G$8='[1]1. Yarıyıl'!$K$5,'[1]1. Yarıyıl'!$E$5,IF([1]Ö.Ü.Program!$G$8='[1]1. Yarıyıl'!$M$5,'[1]1. Yarıyıl'!$E$5,IF([1]Ö.Ü.Program!$G$8='[1]1. Yarıyıl'!$O$5,'[1]1. Yarıyıl'!$E$5,1))),IF(R10='[1]1. Yarıyıl'!$E$6,IF([1]Ö.Ü.Program!$G$8='[1]1. Yarıyıl'!$K$6,'[1]1. Yarıyıl'!$E$6,IF([1]Ö.Ü.Program!$G$8='[1]1. Yarıyıl'!$M$6,'[1]1. Yarıyıl'!$E$6,IF([1]Ö.Ü.Program!$G$8='[1]1. Yarıyıl'!$O$6,'[1]1. Yarıyıl'!$E$6,1))),IF(R10='[1]1. Yarıyıl'!$E$7,IF([1]Ö.Ü.Program!$G$8='[1]1. Yarıyıl'!$K$7,'[1]1. Yarıyıl'!$E$7,IF([1]Ö.Ü.Program!$G$8='[1]1. Yarıyıl'!$M$7,'[1]1. Yarıyıl'!$E$7,IF([1]Ö.Ü.Program!$G$8='[1]1. Yarıyıl'!$O$7,'[1]1. Yarıyıl'!$E$7,1))),IF(R10='[1]1. Yarıyıl'!$E$8,IF([1]Ö.Ü.Program!$G$8='[1]1. Yarıyıl'!$K$8,'[1]1. Yarıyıl'!$E$8,IF([1]Ö.Ü.Program!$G$8='[1]1. Yarıyıl'!$M$8,'[1]1. Yarıyıl'!$E$8,IF([1]Ö.Ü.Program!$G$8='[1]1. Yarıyıl'!$O$8,'[1]1. Yarıyıl'!$E$8,1))),IF(R10='[1]1. Yarıyıl'!$E$9,IF([1]Ö.Ü.Program!$G$8='[1]1. Yarıyıl'!$K$9,'[1]1. Yarıyıl'!$E$9,IF([1]Ö.Ü.Program!$G$8='[1]1. Yarıyıl'!$M$9,'[1]1. Yarıyıl'!$E$9,IF([1]Ö.Ü.Program!$G$8='[1]1. Yarıyıl'!$O$9,'[1]1. Yarıyıl'!$E$9,1))),IF(R10='[1]1. Yarıyıl'!$E$10,IF([1]Ö.Ü.Program!$G$8='[1]1. Yarıyıl'!$K$10,'[1]1. Yarıyıl'!$E$10,IF([1]Ö.Ü.Program!$G$8='[1]1. Yarıyıl'!$M$10,'[1]1. Yarıyıl'!$E$10,IF([1]Ö.Ü.Program!$G$8='[1]1. Yarıyıl'!$O$10,'[1]1. Yarıyıl'!$E$10,1))),IF(R10='[1]1. Yarıyıl'!$E$11,IF([1]Ö.Ü.Program!$G$8='[1]1. Yarıyıl'!$K$11,'[1]1. Yarıyıl'!$E$11,IF([1]Ö.Ü.Program!$G$8='[1]1. Yarıyıl'!$M$11,'[1]1. Yarıyıl'!$E$11,IF([1]Ö.Ü.Program!$G$8='[1]1. Yarıyıl'!$O$11,'[1]1. Yarıyıl'!$E$11,1))),IF(R10='[1]1. Yarıyıl'!$E$12,IF([1]Ö.Ü.Program!$G$8='[1]1. Yarıyıl'!$K$12,'[1]1. Yarıyıl'!$E$12,IF([1]Ö.Ü.Program!$G$8='[1]1. Yarıyıl'!$M$12,'[1]1. Yarıyıl'!$E$12,IF([1]Ö.Ü.Program!$G$8='[1]1. Yarıyıl'!$O$12,'[1]1. Yarıyıl'!$E$12,1))),IF(R10='[1]1. Yarıyıl'!$E$13,IF([1]Ö.Ü.Program!$G$8='[1]1. Yarıyıl'!$K$13,'[1]1. Yarıyıl'!$E$13,IF([1]Ö.Ü.Program!$G$8='[1]1. Yarıyıl'!$M$13,'[1]1. Yarıyıl'!$E$13,IF([1]Ö.Ü.Program!$G$8='[1]1. Yarıyıl'!$O$13,'[1]1. Yarıyıl'!$E$13,1))),IF(R10='[1]1. Yarıyıl'!$E$14,IF([1]Ö.Ü.Program!$G$8='[1]1. Yarıyıl'!$K$14,'[1]1. Yarıyıl'!$E$14,IF([1]Ö.Ü.Program!$G$8='[1]1. Yarıyıl'!$M$14,'[1]1. Yarıyıl'!$E$14,IF([1]Ö.Ü.Program!$G$8='[1]1. Yarıyıl'!$O$14,'[1]1. Yarıyıl'!$E$14,1))),IF(R10='[1]1.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Sayfa'!$E$8=2,IF(R10='[1]2. Yarıyıl'!$E$5,IF([1]Ö.Ü.Program!$G$8='[1]2. Yarıyıl'!$K$5,'[1]2. Yarıyıl'!$E$5,IF([1]Ö.Ü.Program!$G$8='[1]2. Yarıyıl'!$M$5,'[1]2. Yarıyıl'!$E$5,IF([1]Ö.Ü.Program!$G$8='[1]2. Yarıyıl'!$O$5,'[1]2. Yarıyıl'!$E$5,1))),IF(R10='[1]2. Yarıyıl'!$E$6,IF([1]Ö.Ü.Program!$G$8='[1]2. Yarıyıl'!$K$6,'[1]2. Yarıyıl'!$E$6,IF([1]Ö.Ü.Program!$G$8='[1]2. Yarıyıl'!$M$6,'[1]2. Yarıyıl'!$E$6,IF([1]Ö.Ü.Program!$G$8='[1]2. Yarıyıl'!$O$6,'[1]2. Yarıyıl'!$E$6,1))),IF(R10='[1]2. Yarıyıl'!$E$7,IF([1]Ö.Ü.Program!$G$8='[1]2. Yarıyıl'!$K$7,'[1]2. Yarıyıl'!$E$7,IF([1]Ö.Ü.Program!$G$8='[1]2. Yarıyıl'!$M$7,'[1]2. Yarıyıl'!$E$7,IF([1]Ö.Ü.Program!$G$8='[1]2. Yarıyıl'!$O$7,'[1]2. Yarıyıl'!$E$7,1))),IF(R10='[1]2. Yarıyıl'!$E$8,IF([1]Ö.Ü.Program!$G$8='[1]2. Yarıyıl'!$K$8,'[1]2. Yarıyıl'!$E$8,IF([1]Ö.Ü.Program!$G$8='[1]2. Yarıyıl'!$M$8,'[1]2. Yarıyıl'!$E$8,IF([1]Ö.Ü.Program!$G$8='[1]2. Yarıyıl'!$O$8,'[1]2. Yarıyıl'!$E$8,1))),IF(R10='[1]2. Yarıyıl'!$E$9,IF([1]Ö.Ü.Program!$G$8='[1]2. Yarıyıl'!$K$9,'[1]2. Yarıyıl'!$E$9,IF([1]Ö.Ü.Program!$G$8='[1]2. Yarıyıl'!$M$9,'[1]2. Yarıyıl'!$E$9,IF([1]Ö.Ü.Program!$G$8='[1]2. Yarıyıl'!$O$9,'[1]2. Yarıyıl'!$E$9,1))),IF(R10='[1]2. Yarıyıl'!$E$10,IF([1]Ö.Ü.Program!$G$8='[1]2. Yarıyıl'!$K$10,'[1]2. Yarıyıl'!$E$10,IF([1]Ö.Ü.Program!$G$8='[1]2. Yarıyıl'!$M$10,'[1]2. Yarıyıl'!$E$10,IF([1]Ö.Ü.Program!$G$8='[1]2. Yarıyıl'!$O$10,'[1]2. Yarıyıl'!$E$10,1))),IF(R10='[1]2. Yarıyıl'!$E$11,IF([1]Ö.Ü.Program!$G$8='[1]2. Yarıyıl'!$K$11,'[1]2. Yarıyıl'!$E$11,IF([1]Ö.Ü.Program!$G$8='[1]2. Yarıyıl'!$M$11,'[1]2. Yarıyıl'!$E$11,IF([1]Ö.Ü.Program!$G$8='[1]2. Yarıyıl'!$O$11,'[1]2. Yarıyıl'!$E$11,1))),IF(R10='[1]2. Yarıyıl'!$E$12,IF([1]Ö.Ü.Program!$G$8='[1]2. Yarıyıl'!$K$12,'[1]2. Yarıyıl'!$E$12,IF([1]Ö.Ü.Program!$G$8='[1]2. Yarıyıl'!$M$12,'[1]2. Yarıyıl'!$E$12,IF([1]Ö.Ü.Program!$G$8='[1]2. Yarıyıl'!$O$12,'[1]2. Yarıyıl'!$E$12,1))),IF(R10='[1]2. Yarıyıl'!$E$13,IF([1]Ö.Ü.Program!$G$8='[1]2. Yarıyıl'!$K$13,'[1]2. Yarıyıl'!$E$13,IF([1]Ö.Ü.Program!$G$8='[1]2. Yarıyıl'!$M$13,'[1]2. Yarıyıl'!$E$13,IF([1]Ö.Ü.Program!$G$8='[1]2. Yarıyıl'!$O$13,'[1]2. Yarıyıl'!$E$13,1))),IF(R10='[1]2. Yarıyıl'!$E$14,IF([1]Ö.Ü.Program!$G$8='[1]2. Yarıyıl'!$K$14,'[1]2. Yarıyıl'!$E$14,IF([1]Ö.Ü.Program!$G$8='[1]2. Yarıyıl'!$M$14,'[1]2. Yarıyıl'!$E$14,IF([1]Ö.Ü.Program!$G$8='[1]2. Yarıyıl'!$O$14,'[1]2. Yarıyıl'!$E$14,1))),IF(R10='[1]2.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2" s="109"/>
      <c r="T82" s="84" t="e">
        <f>IF('[1]Ana Sayfa'!$E$8=1,IF(T10='[1]1. Yarıyıl'!$E$5,IF([1]Ö.Ü.Program!$G$8='[1]1. Yarıyıl'!$K$5,'[1]1. Yarıyıl'!$E$5,IF([1]Ö.Ü.Program!$G$8='[1]1. Yarıyıl'!$M$5,'[1]1. Yarıyıl'!$E$5,IF([1]Ö.Ü.Program!$G$8='[1]1. Yarıyıl'!$O$5,'[1]1. Yarıyıl'!$E$5,1))),IF(T10='[1]1. Yarıyıl'!$E$6,IF([1]Ö.Ü.Program!$G$8='[1]1. Yarıyıl'!$K$6,'[1]1. Yarıyıl'!$E$6,IF([1]Ö.Ü.Program!$G$8='[1]1. Yarıyıl'!$M$6,'[1]1. Yarıyıl'!$E$6,IF([1]Ö.Ü.Program!$G$8='[1]1. Yarıyıl'!$O$6,'[1]1. Yarıyıl'!$E$6,1))),IF(T10='[1]1. Yarıyıl'!$E$7,IF([1]Ö.Ü.Program!$G$8='[1]1. Yarıyıl'!$K$7,'[1]1. Yarıyıl'!$E$7,IF([1]Ö.Ü.Program!$G$8='[1]1. Yarıyıl'!$M$7,'[1]1. Yarıyıl'!$E$7,IF([1]Ö.Ü.Program!$G$8='[1]1. Yarıyıl'!$O$7,'[1]1. Yarıyıl'!$E$7,1))),IF(T10='[1]1. Yarıyıl'!$E$8,IF([1]Ö.Ü.Program!$G$8='[1]1. Yarıyıl'!$K$8,'[1]1. Yarıyıl'!$E$8,IF([1]Ö.Ü.Program!$G$8='[1]1. Yarıyıl'!$M$8,'[1]1. Yarıyıl'!$E$8,IF([1]Ö.Ü.Program!$G$8='[1]1. Yarıyıl'!$O$8,'[1]1. Yarıyıl'!$E$8,1))),IF(T10='[1]1. Yarıyıl'!$E$9,IF([1]Ö.Ü.Program!$G$8='[1]1. Yarıyıl'!$K$9,'[1]1. Yarıyıl'!$E$9,IF([1]Ö.Ü.Program!$G$8='[1]1. Yarıyıl'!$M$9,'[1]1. Yarıyıl'!$E$9,IF([1]Ö.Ü.Program!$G$8='[1]1. Yarıyıl'!$O$9,'[1]1. Yarıyıl'!$E$9,1))),IF(T10='[1]1. Yarıyıl'!$E$10,IF([1]Ö.Ü.Program!$G$8='[1]1. Yarıyıl'!$K$10,'[1]1. Yarıyıl'!$E$10,IF([1]Ö.Ü.Program!$G$8='[1]1. Yarıyıl'!$M$10,'[1]1. Yarıyıl'!$E$10,IF([1]Ö.Ü.Program!$G$8='[1]1. Yarıyıl'!$O$10,'[1]1. Yarıyıl'!$E$10,1))),IF(T10='[1]1. Yarıyıl'!$E$11,IF([1]Ö.Ü.Program!$G$8='[1]1. Yarıyıl'!$K$11,'[1]1. Yarıyıl'!$E$11,IF([1]Ö.Ü.Program!$G$8='[1]1. Yarıyıl'!$M$11,'[1]1. Yarıyıl'!$E$11,IF([1]Ö.Ü.Program!$G$8='[1]1. Yarıyıl'!$O$11,'[1]1. Yarıyıl'!$E$11,1))),IF(T10='[1]1. Yarıyıl'!$E$12,IF([1]Ö.Ü.Program!$G$8='[1]1. Yarıyıl'!$K$12,'[1]1. Yarıyıl'!$E$12,IF([1]Ö.Ü.Program!$G$8='[1]1. Yarıyıl'!$M$12,'[1]1. Yarıyıl'!$E$12,IF([1]Ö.Ü.Program!$G$8='[1]1. Yarıyıl'!$O$12,'[1]1. Yarıyıl'!$E$12,1))),IF(T10='[1]1. Yarıyıl'!$E$13,IF([1]Ö.Ü.Program!$G$8='[1]1. Yarıyıl'!$K$13,'[1]1. Yarıyıl'!$E$13,IF([1]Ö.Ü.Program!$G$8='[1]1. Yarıyıl'!$M$13,'[1]1. Yarıyıl'!$E$13,IF([1]Ö.Ü.Program!$G$8='[1]1. Yarıyıl'!$O$13,'[1]1. Yarıyıl'!$E$13,1))),IF(T10='[1]1. Yarıyıl'!$E$14,IF([1]Ö.Ü.Program!$G$8='[1]1. Yarıyıl'!$K$14,'[1]1. Yarıyıl'!$E$14,IF([1]Ö.Ü.Program!$G$8='[1]1. Yarıyıl'!$M$14,'[1]1. Yarıyıl'!$E$14,IF([1]Ö.Ü.Program!$G$8='[1]1. Yarıyıl'!$O$14,'[1]1. Yarıyıl'!$E$14,1))),IF(T10='[1]1.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Sayfa'!$E$8=2,IF(T10='[1]2. Yarıyıl'!$E$5,IF([1]Ö.Ü.Program!$G$8='[1]2. Yarıyıl'!$K$5,'[1]2. Yarıyıl'!$E$5,IF([1]Ö.Ü.Program!$G$8='[1]2. Yarıyıl'!$M$5,'[1]2. Yarıyıl'!$E$5,IF([1]Ö.Ü.Program!$G$8='[1]2. Yarıyıl'!$O$5,'[1]2. Yarıyıl'!$E$5,1))),IF(T10='[1]2. Yarıyıl'!$E$6,IF([1]Ö.Ü.Program!$G$8='[1]2. Yarıyıl'!$K$6,'[1]2. Yarıyıl'!$E$6,IF([1]Ö.Ü.Program!$G$8='[1]2. Yarıyıl'!$M$6,'[1]2. Yarıyıl'!$E$6,IF([1]Ö.Ü.Program!$G$8='[1]2. Yarıyıl'!$O$6,'[1]2. Yarıyıl'!$E$6,1))),IF(T10='[1]2. Yarıyıl'!$E$7,IF([1]Ö.Ü.Program!$G$8='[1]2. Yarıyıl'!$K$7,'[1]2. Yarıyıl'!$E$7,IF([1]Ö.Ü.Program!$G$8='[1]2. Yarıyıl'!$M$7,'[1]2. Yarıyıl'!$E$7,IF([1]Ö.Ü.Program!$G$8='[1]2. Yarıyıl'!$O$7,'[1]2. Yarıyıl'!$E$7,1))),IF(T10='[1]2. Yarıyıl'!$E$8,IF([1]Ö.Ü.Program!$G$8='[1]2. Yarıyıl'!$K$8,'[1]2. Yarıyıl'!$E$8,IF([1]Ö.Ü.Program!$G$8='[1]2. Yarıyıl'!$M$8,'[1]2. Yarıyıl'!$E$8,IF([1]Ö.Ü.Program!$G$8='[1]2. Yarıyıl'!$O$8,'[1]2. Yarıyıl'!$E$8,1))),IF(T10='[1]2. Yarıyıl'!$E$9,IF([1]Ö.Ü.Program!$G$8='[1]2. Yarıyıl'!$K$9,'[1]2. Yarıyıl'!$E$9,IF([1]Ö.Ü.Program!$G$8='[1]2. Yarıyıl'!$M$9,'[1]2. Yarıyıl'!$E$9,IF([1]Ö.Ü.Program!$G$8='[1]2. Yarıyıl'!$O$9,'[1]2. Yarıyıl'!$E$9,1))),IF(T10='[1]2. Yarıyıl'!$E$10,IF([1]Ö.Ü.Program!$G$8='[1]2. Yarıyıl'!$K$10,'[1]2. Yarıyıl'!$E$10,IF([1]Ö.Ü.Program!$G$8='[1]2. Yarıyıl'!$M$10,'[1]2. Yarıyıl'!$E$10,IF([1]Ö.Ü.Program!$G$8='[1]2. Yarıyıl'!$O$10,'[1]2. Yarıyıl'!$E$10,1))),IF(T10='[1]2. Yarıyıl'!$E$11,IF([1]Ö.Ü.Program!$G$8='[1]2. Yarıyıl'!$K$11,'[1]2. Yarıyıl'!$E$11,IF([1]Ö.Ü.Program!$G$8='[1]2. Yarıyıl'!$M$11,'[1]2. Yarıyıl'!$E$11,IF([1]Ö.Ü.Program!$G$8='[1]2. Yarıyıl'!$O$11,'[1]2. Yarıyıl'!$E$11,1))),IF(T10='[1]2. Yarıyıl'!$E$12,IF([1]Ö.Ü.Program!$G$8='[1]2. Yarıyıl'!$K$12,'[1]2. Yarıyıl'!$E$12,IF([1]Ö.Ü.Program!$G$8='[1]2. Yarıyıl'!$M$12,'[1]2. Yarıyıl'!$E$12,IF([1]Ö.Ü.Program!$G$8='[1]2. Yarıyıl'!$O$12,'[1]2. Yarıyıl'!$E$12,1))),IF(T10='[1]2. Yarıyıl'!$E$13,IF([1]Ö.Ü.Program!$G$8='[1]2. Yarıyıl'!$K$13,'[1]2. Yarıyıl'!$E$13,IF([1]Ö.Ü.Program!$G$8='[1]2. Yarıyıl'!$M$13,'[1]2. Yarıyıl'!$E$13,IF([1]Ö.Ü.Program!$G$8='[1]2. Yarıyıl'!$O$13,'[1]2. Yarıyıl'!$E$13,1))),IF(T10='[1]2. Yarıyıl'!$E$14,IF([1]Ö.Ü.Program!$G$8='[1]2. Yarıyıl'!$K$14,'[1]2. Yarıyıl'!$E$14,IF([1]Ö.Ü.Program!$G$8='[1]2. Yarıyıl'!$M$14,'[1]2. Yarıyıl'!$E$14,IF([1]Ö.Ü.Program!$G$8='[1]2. Yarıyıl'!$O$14,'[1]2. Yarıyıl'!$E$14,1))),IF(T10='[1]2.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2" s="105" t="e">
        <f>IF('[1]Ana Sayfa'!$E$8=1,IF(U10='[1]1. Yarıyıl'!$E$5,IF([1]Ö.Ü.Program!$G$8='[1]1. Yarıyıl'!$K$5,'[1]1. Yarıyıl'!$E$5,IF([1]Ö.Ü.Program!$G$8='[1]1. Yarıyıl'!$M$5,'[1]1. Yarıyıl'!$E$5,IF([1]Ö.Ü.Program!$G$8='[1]1. Yarıyıl'!$O$5,'[1]1. Yarıyıl'!$E$5,1))),IF(U10='[1]1. Yarıyıl'!$E$6,IF([1]Ö.Ü.Program!$G$8='[1]1. Yarıyıl'!$K$6,'[1]1. Yarıyıl'!$E$6,IF([1]Ö.Ü.Program!$G$8='[1]1. Yarıyıl'!$M$6,'[1]1. Yarıyıl'!$E$6,IF([1]Ö.Ü.Program!$G$8='[1]1. Yarıyıl'!$O$6,'[1]1. Yarıyıl'!$E$6,1))),IF(U10='[1]1. Yarıyıl'!$E$7,IF([1]Ö.Ü.Program!$G$8='[1]1. Yarıyıl'!$K$7,'[1]1. Yarıyıl'!$E$7,IF([1]Ö.Ü.Program!$G$8='[1]1. Yarıyıl'!$M$7,'[1]1. Yarıyıl'!$E$7,IF([1]Ö.Ü.Program!$G$8='[1]1. Yarıyıl'!$O$7,'[1]1. Yarıyıl'!$E$7,1))),IF(U10='[1]1. Yarıyıl'!$E$8,IF([1]Ö.Ü.Program!$G$8='[1]1. Yarıyıl'!$K$8,'[1]1. Yarıyıl'!$E$8,IF([1]Ö.Ü.Program!$G$8='[1]1. Yarıyıl'!$M$8,'[1]1. Yarıyıl'!$E$8,IF([1]Ö.Ü.Program!$G$8='[1]1. Yarıyıl'!$O$8,'[1]1. Yarıyıl'!$E$8,1))),IF(U10='[1]1. Yarıyıl'!$E$9,IF([1]Ö.Ü.Program!$G$8='[1]1. Yarıyıl'!$K$9,'[1]1. Yarıyıl'!$E$9,IF([1]Ö.Ü.Program!$G$8='[1]1. Yarıyıl'!$M$9,'[1]1. Yarıyıl'!$E$9,IF([1]Ö.Ü.Program!$G$8='[1]1. Yarıyıl'!$O$9,'[1]1. Yarıyıl'!$E$9,1))),IF(U10='[1]1. Yarıyıl'!$E$10,IF([1]Ö.Ü.Program!$G$8='[1]1. Yarıyıl'!$K$10,'[1]1. Yarıyıl'!$E$10,IF([1]Ö.Ü.Program!$G$8='[1]1. Yarıyıl'!$M$10,'[1]1. Yarıyıl'!$E$10,IF([1]Ö.Ü.Program!$G$8='[1]1. Yarıyıl'!$O$10,'[1]1. Yarıyıl'!$E$10,1))),IF(U10='[1]1. Yarıyıl'!$E$11,IF([1]Ö.Ü.Program!$G$8='[1]1. Yarıyıl'!$K$11,'[1]1. Yarıyıl'!$E$11,IF([1]Ö.Ü.Program!$G$8='[1]1. Yarıyıl'!$M$11,'[1]1. Yarıyıl'!$E$11,IF([1]Ö.Ü.Program!$G$8='[1]1. Yarıyıl'!$O$11,'[1]1. Yarıyıl'!$E$11,1))),IF(U10='[1]1. Yarıyıl'!$E$12,IF([1]Ö.Ü.Program!$G$8='[1]1. Yarıyıl'!$K$12,'[1]1. Yarıyıl'!$E$12,IF([1]Ö.Ü.Program!$G$8='[1]1. Yarıyıl'!$M$12,'[1]1. Yarıyıl'!$E$12,IF([1]Ö.Ü.Program!$G$8='[1]1. Yarıyıl'!$O$12,'[1]1. Yarıyıl'!$E$12,1))),IF(U10='[1]1. Yarıyıl'!$E$13,IF([1]Ö.Ü.Program!$G$8='[1]1. Yarıyıl'!$K$13,'[1]1. Yarıyıl'!$E$13,IF([1]Ö.Ü.Program!$G$8='[1]1. Yarıyıl'!$M$13,'[1]1. Yarıyıl'!$E$13,IF([1]Ö.Ü.Program!$G$8='[1]1. Yarıyıl'!$O$13,'[1]1. Yarıyıl'!$E$13,1))),IF(U10='[1]1. Yarıyıl'!$E$14,IF([1]Ö.Ü.Program!$G$8='[1]1. Yarıyıl'!$K$14,'[1]1. Yarıyıl'!$E$14,IF([1]Ö.Ü.Program!$G$8='[1]1. Yarıyıl'!$M$14,'[1]1. Yarıyıl'!$E$14,IF([1]Ö.Ü.Program!$G$8='[1]1. Yarıyıl'!$O$14,'[1]1. Yarıyıl'!$E$14,1))),IF(U10='[1]1.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Sayfa'!$E$8=2,IF(U10='[1]2. Yarıyıl'!$E$5,IF([1]Ö.Ü.Program!$G$8='[1]2. Yarıyıl'!$K$5,'[1]2. Yarıyıl'!$E$5,IF([1]Ö.Ü.Program!$G$8='[1]2. Yarıyıl'!$M$5,'[1]2. Yarıyıl'!$E$5,IF([1]Ö.Ü.Program!$G$8='[1]2. Yarıyıl'!$O$5,'[1]2. Yarıyıl'!$E$5,1))),IF(U10='[1]2. Yarıyıl'!$E$6,IF([1]Ö.Ü.Program!$G$8='[1]2. Yarıyıl'!$K$6,'[1]2. Yarıyıl'!$E$6,IF([1]Ö.Ü.Program!$G$8='[1]2. Yarıyıl'!$M$6,'[1]2. Yarıyıl'!$E$6,IF([1]Ö.Ü.Program!$G$8='[1]2. Yarıyıl'!$O$6,'[1]2. Yarıyıl'!$E$6,1))),IF(U10='[1]2. Yarıyıl'!$E$7,IF([1]Ö.Ü.Program!$G$8='[1]2. Yarıyıl'!$K$7,'[1]2. Yarıyıl'!$E$7,IF([1]Ö.Ü.Program!$G$8='[1]2. Yarıyıl'!$M$7,'[1]2. Yarıyıl'!$E$7,IF([1]Ö.Ü.Program!$G$8='[1]2. Yarıyıl'!$O$7,'[1]2. Yarıyıl'!$E$7,1))),IF(U10='[1]2. Yarıyıl'!$E$8,IF([1]Ö.Ü.Program!$G$8='[1]2. Yarıyıl'!$K$8,'[1]2. Yarıyıl'!$E$8,IF([1]Ö.Ü.Program!$G$8='[1]2. Yarıyıl'!$M$8,'[1]2. Yarıyıl'!$E$8,IF([1]Ö.Ü.Program!$G$8='[1]2. Yarıyıl'!$O$8,'[1]2. Yarıyıl'!$E$8,1))),IF(U10='[1]2. Yarıyıl'!$E$9,IF([1]Ö.Ü.Program!$G$8='[1]2. Yarıyıl'!$K$9,'[1]2. Yarıyıl'!$E$9,IF([1]Ö.Ü.Program!$G$8='[1]2. Yarıyıl'!$M$9,'[1]2. Yarıyıl'!$E$9,IF([1]Ö.Ü.Program!$G$8='[1]2. Yarıyıl'!$O$9,'[1]2. Yarıyıl'!$E$9,1))),IF(U10='[1]2. Yarıyıl'!$E$10,IF([1]Ö.Ü.Program!$G$8='[1]2. Yarıyıl'!$K$10,'[1]2. Yarıyıl'!$E$10,IF([1]Ö.Ü.Program!$G$8='[1]2. Yarıyıl'!$M$10,'[1]2. Yarıyıl'!$E$10,IF([1]Ö.Ü.Program!$G$8='[1]2. Yarıyıl'!$O$10,'[1]2. Yarıyıl'!$E$10,1))),IF(U10='[1]2. Yarıyıl'!$E$11,IF([1]Ö.Ü.Program!$G$8='[1]2. Yarıyıl'!$K$11,'[1]2. Yarıyıl'!$E$11,IF([1]Ö.Ü.Program!$G$8='[1]2. Yarıyıl'!$M$11,'[1]2. Yarıyıl'!$E$11,IF([1]Ö.Ü.Program!$G$8='[1]2. Yarıyıl'!$O$11,'[1]2. Yarıyıl'!$E$11,1))),IF(U10='[1]2. Yarıyıl'!$E$12,IF([1]Ö.Ü.Program!$G$8='[1]2. Yarıyıl'!$K$12,'[1]2. Yarıyıl'!$E$12,IF([1]Ö.Ü.Program!$G$8='[1]2. Yarıyıl'!$M$12,'[1]2. Yarıyıl'!$E$12,IF([1]Ö.Ü.Program!$G$8='[1]2. Yarıyıl'!$O$12,'[1]2. Yarıyıl'!$E$12,1))),IF(U10='[1]2. Yarıyıl'!$E$13,IF([1]Ö.Ü.Program!$G$8='[1]2. Yarıyıl'!$K$13,'[1]2. Yarıyıl'!$E$13,IF([1]Ö.Ü.Program!$G$8='[1]2. Yarıyıl'!$M$13,'[1]2. Yarıyıl'!$E$13,IF([1]Ö.Ü.Program!$G$8='[1]2. Yarıyıl'!$O$13,'[1]2. Yarıyıl'!$E$13,1))),IF(U10='[1]2. Yarıyıl'!$E$14,IF([1]Ö.Ü.Program!$G$8='[1]2. Yarıyıl'!$K$14,'[1]2. Yarıyıl'!$E$14,IF([1]Ö.Ü.Program!$G$8='[1]2. Yarıyıl'!$M$14,'[1]2. Yarıyıl'!$E$14,IF([1]Ö.Ü.Program!$G$8='[1]2. Yarıyıl'!$O$14,'[1]2. Yarıyıl'!$E$14,1))),IF(U10='[1]2.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2" s="105" t="e">
        <f>IF('[1]Ana Sayfa'!$E$8=1,IF(V10='[1]1. Yarıyıl'!$E$5,IF([1]Ö.Ü.Program!$G$8='[1]1. Yarıyıl'!$K$5,'[1]1. Yarıyıl'!$E$5,IF([1]Ö.Ü.Program!$G$8='[1]1. Yarıyıl'!$M$5,'[1]1. Yarıyıl'!$E$5,IF([1]Ö.Ü.Program!$G$8='[1]1. Yarıyıl'!$O$5,'[1]1. Yarıyıl'!$E$5,1))),IF(V10='[1]1. Yarıyıl'!$E$6,IF([1]Ö.Ü.Program!$G$8='[1]1. Yarıyıl'!$K$6,'[1]1. Yarıyıl'!$E$6,IF([1]Ö.Ü.Program!$G$8='[1]1. Yarıyıl'!$M$6,'[1]1. Yarıyıl'!$E$6,IF([1]Ö.Ü.Program!$G$8='[1]1. Yarıyıl'!$O$6,'[1]1. Yarıyıl'!$E$6,1))),IF(V10='[1]1. Yarıyıl'!$E$7,IF([1]Ö.Ü.Program!$G$8='[1]1. Yarıyıl'!$K$7,'[1]1. Yarıyıl'!$E$7,IF([1]Ö.Ü.Program!$G$8='[1]1. Yarıyıl'!$M$7,'[1]1. Yarıyıl'!$E$7,IF([1]Ö.Ü.Program!$G$8='[1]1. Yarıyıl'!$O$7,'[1]1. Yarıyıl'!$E$7,1))),IF(V10='[1]1. Yarıyıl'!$E$8,IF([1]Ö.Ü.Program!$G$8='[1]1. Yarıyıl'!$K$8,'[1]1. Yarıyıl'!$E$8,IF([1]Ö.Ü.Program!$G$8='[1]1. Yarıyıl'!$M$8,'[1]1. Yarıyıl'!$E$8,IF([1]Ö.Ü.Program!$G$8='[1]1. Yarıyıl'!$O$8,'[1]1. Yarıyıl'!$E$8,1))),IF(V10='[1]1. Yarıyıl'!$E$9,IF([1]Ö.Ü.Program!$G$8='[1]1. Yarıyıl'!$K$9,'[1]1. Yarıyıl'!$E$9,IF([1]Ö.Ü.Program!$G$8='[1]1. Yarıyıl'!$M$9,'[1]1. Yarıyıl'!$E$9,IF([1]Ö.Ü.Program!$G$8='[1]1. Yarıyıl'!$O$9,'[1]1. Yarıyıl'!$E$9,1))),IF(V10='[1]1. Yarıyıl'!$E$10,IF([1]Ö.Ü.Program!$G$8='[1]1. Yarıyıl'!$K$10,'[1]1. Yarıyıl'!$E$10,IF([1]Ö.Ü.Program!$G$8='[1]1. Yarıyıl'!$M$10,'[1]1. Yarıyıl'!$E$10,IF([1]Ö.Ü.Program!$G$8='[1]1. Yarıyıl'!$O$10,'[1]1. Yarıyıl'!$E$10,1))),IF(V10='[1]1. Yarıyıl'!$E$11,IF([1]Ö.Ü.Program!$G$8='[1]1. Yarıyıl'!$K$11,'[1]1. Yarıyıl'!$E$11,IF([1]Ö.Ü.Program!$G$8='[1]1. Yarıyıl'!$M$11,'[1]1. Yarıyıl'!$E$11,IF([1]Ö.Ü.Program!$G$8='[1]1. Yarıyıl'!$O$11,'[1]1. Yarıyıl'!$E$11,1))),IF(V10='[1]1. Yarıyıl'!$E$12,IF([1]Ö.Ü.Program!$G$8='[1]1. Yarıyıl'!$K$12,'[1]1. Yarıyıl'!$E$12,IF([1]Ö.Ü.Program!$G$8='[1]1. Yarıyıl'!$M$12,'[1]1. Yarıyıl'!$E$12,IF([1]Ö.Ü.Program!$G$8='[1]1. Yarıyıl'!$O$12,'[1]1. Yarıyıl'!$E$12,1))),IF(V10='[1]1. Yarıyıl'!$E$13,IF([1]Ö.Ü.Program!$G$8='[1]1. Yarıyıl'!$K$13,'[1]1. Yarıyıl'!$E$13,IF([1]Ö.Ü.Program!$G$8='[1]1. Yarıyıl'!$M$13,'[1]1. Yarıyıl'!$E$13,IF([1]Ö.Ü.Program!$G$8='[1]1. Yarıyıl'!$O$13,'[1]1. Yarıyıl'!$E$13,1))),IF(V10='[1]1. Yarıyıl'!$E$14,IF([1]Ö.Ü.Program!$G$8='[1]1. Yarıyıl'!$K$14,'[1]1. Yarıyıl'!$E$14,IF([1]Ö.Ü.Program!$G$8='[1]1. Yarıyıl'!$M$14,'[1]1. Yarıyıl'!$E$14,IF([1]Ö.Ü.Program!$G$8='[1]1. Yarıyıl'!$O$14,'[1]1. Yarıyıl'!$E$14,1))),IF(V10='[1]1.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Sayfa'!$E$8=2,IF(V10='[1]2. Yarıyıl'!$E$5,IF([1]Ö.Ü.Program!$G$8='[1]2. Yarıyıl'!$K$5,'[1]2. Yarıyıl'!$E$5,IF([1]Ö.Ü.Program!$G$8='[1]2. Yarıyıl'!$M$5,'[1]2. Yarıyıl'!$E$5,IF([1]Ö.Ü.Program!$G$8='[1]2. Yarıyıl'!$O$5,'[1]2. Yarıyıl'!$E$5,1))),IF(V10='[1]2. Yarıyıl'!$E$6,IF([1]Ö.Ü.Program!$G$8='[1]2. Yarıyıl'!$K$6,'[1]2. Yarıyıl'!$E$6,IF([1]Ö.Ü.Program!$G$8='[1]2. Yarıyıl'!$M$6,'[1]2. Yarıyıl'!$E$6,IF([1]Ö.Ü.Program!$G$8='[1]2. Yarıyıl'!$O$6,'[1]2. Yarıyıl'!$E$6,1))),IF(V10='[1]2. Yarıyıl'!$E$7,IF([1]Ö.Ü.Program!$G$8='[1]2. Yarıyıl'!$K$7,'[1]2. Yarıyıl'!$E$7,IF([1]Ö.Ü.Program!$G$8='[1]2. Yarıyıl'!$M$7,'[1]2. Yarıyıl'!$E$7,IF([1]Ö.Ü.Program!$G$8='[1]2. Yarıyıl'!$O$7,'[1]2. Yarıyıl'!$E$7,1))),IF(V10='[1]2. Yarıyıl'!$E$8,IF([1]Ö.Ü.Program!$G$8='[1]2. Yarıyıl'!$K$8,'[1]2. Yarıyıl'!$E$8,IF([1]Ö.Ü.Program!$G$8='[1]2. Yarıyıl'!$M$8,'[1]2. Yarıyıl'!$E$8,IF([1]Ö.Ü.Program!$G$8='[1]2. Yarıyıl'!$O$8,'[1]2. Yarıyıl'!$E$8,1))),IF(V10='[1]2. Yarıyıl'!$E$9,IF([1]Ö.Ü.Program!$G$8='[1]2. Yarıyıl'!$K$9,'[1]2. Yarıyıl'!$E$9,IF([1]Ö.Ü.Program!$G$8='[1]2. Yarıyıl'!$M$9,'[1]2. Yarıyıl'!$E$9,IF([1]Ö.Ü.Program!$G$8='[1]2. Yarıyıl'!$O$9,'[1]2. Yarıyıl'!$E$9,1))),IF(V10='[1]2. Yarıyıl'!$E$10,IF([1]Ö.Ü.Program!$G$8='[1]2. Yarıyıl'!$K$10,'[1]2. Yarıyıl'!$E$10,IF([1]Ö.Ü.Program!$G$8='[1]2. Yarıyıl'!$M$10,'[1]2. Yarıyıl'!$E$10,IF([1]Ö.Ü.Program!$G$8='[1]2. Yarıyıl'!$O$10,'[1]2. Yarıyıl'!$E$10,1))),IF(V10='[1]2. Yarıyıl'!$E$11,IF([1]Ö.Ü.Program!$G$8='[1]2. Yarıyıl'!$K$11,'[1]2. Yarıyıl'!$E$11,IF([1]Ö.Ü.Program!$G$8='[1]2. Yarıyıl'!$M$11,'[1]2. Yarıyıl'!$E$11,IF([1]Ö.Ü.Program!$G$8='[1]2. Yarıyıl'!$O$11,'[1]2. Yarıyıl'!$E$11,1))),IF(V10='[1]2. Yarıyıl'!$E$12,IF([1]Ö.Ü.Program!$G$8='[1]2. Yarıyıl'!$K$12,'[1]2. Yarıyıl'!$E$12,IF([1]Ö.Ü.Program!$G$8='[1]2. Yarıyıl'!$M$12,'[1]2. Yarıyıl'!$E$12,IF([1]Ö.Ü.Program!$G$8='[1]2. Yarıyıl'!$O$12,'[1]2. Yarıyıl'!$E$12,1))),IF(V10='[1]2. Yarıyıl'!$E$13,IF([1]Ö.Ü.Program!$G$8='[1]2. Yarıyıl'!$K$13,'[1]2. Yarıyıl'!$E$13,IF([1]Ö.Ü.Program!$G$8='[1]2. Yarıyıl'!$M$13,'[1]2. Yarıyıl'!$E$13,IF([1]Ö.Ü.Program!$G$8='[1]2. Yarıyıl'!$O$13,'[1]2. Yarıyıl'!$E$13,1))),IF(V10='[1]2. Yarıyıl'!$E$14,IF([1]Ö.Ü.Program!$G$8='[1]2. Yarıyıl'!$K$14,'[1]2. Yarıyıl'!$E$14,IF([1]Ö.Ü.Program!$G$8='[1]2. Yarıyıl'!$M$14,'[1]2. Yarıyıl'!$E$14,IF([1]Ö.Ü.Program!$G$8='[1]2. Yarıyıl'!$O$14,'[1]2. Yarıyıl'!$E$14,1))),IF(V10='[1]2.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2" s="105" t="e">
        <f>IF('[1]Ana Sayfa'!$E$8=1,IF(W10='[1]1. Yarıyıl'!$E$5,IF([1]Ö.Ü.Program!$G$8='[1]1. Yarıyıl'!$K$5,'[1]1. Yarıyıl'!$E$5,IF([1]Ö.Ü.Program!$G$8='[1]1. Yarıyıl'!$M$5,'[1]1. Yarıyıl'!$E$5,IF([1]Ö.Ü.Program!$G$8='[1]1. Yarıyıl'!$O$5,'[1]1. Yarıyıl'!$E$5,1))),IF(W10='[1]1. Yarıyıl'!$E$6,IF([1]Ö.Ü.Program!$G$8='[1]1. Yarıyıl'!$K$6,'[1]1. Yarıyıl'!$E$6,IF([1]Ö.Ü.Program!$G$8='[1]1. Yarıyıl'!$M$6,'[1]1. Yarıyıl'!$E$6,IF([1]Ö.Ü.Program!$G$8='[1]1. Yarıyıl'!$O$6,'[1]1. Yarıyıl'!$E$6,1))),IF(W10='[1]1. Yarıyıl'!$E$7,IF([1]Ö.Ü.Program!$G$8='[1]1. Yarıyıl'!$K$7,'[1]1. Yarıyıl'!$E$7,IF([1]Ö.Ü.Program!$G$8='[1]1. Yarıyıl'!$M$7,'[1]1. Yarıyıl'!$E$7,IF([1]Ö.Ü.Program!$G$8='[1]1. Yarıyıl'!$O$7,'[1]1. Yarıyıl'!$E$7,1))),IF(W10='[1]1. Yarıyıl'!$E$8,IF([1]Ö.Ü.Program!$G$8='[1]1. Yarıyıl'!$K$8,'[1]1. Yarıyıl'!$E$8,IF([1]Ö.Ü.Program!$G$8='[1]1. Yarıyıl'!$M$8,'[1]1. Yarıyıl'!$E$8,IF([1]Ö.Ü.Program!$G$8='[1]1. Yarıyıl'!$O$8,'[1]1. Yarıyıl'!$E$8,1))),IF(W10='[1]1. Yarıyıl'!$E$9,IF([1]Ö.Ü.Program!$G$8='[1]1. Yarıyıl'!$K$9,'[1]1. Yarıyıl'!$E$9,IF([1]Ö.Ü.Program!$G$8='[1]1. Yarıyıl'!$M$9,'[1]1. Yarıyıl'!$E$9,IF([1]Ö.Ü.Program!$G$8='[1]1. Yarıyıl'!$O$9,'[1]1. Yarıyıl'!$E$9,1))),IF(W10='[1]1. Yarıyıl'!$E$10,IF([1]Ö.Ü.Program!$G$8='[1]1. Yarıyıl'!$K$10,'[1]1. Yarıyıl'!$E$10,IF([1]Ö.Ü.Program!$G$8='[1]1. Yarıyıl'!$M$10,'[1]1. Yarıyıl'!$E$10,IF([1]Ö.Ü.Program!$G$8='[1]1. Yarıyıl'!$O$10,'[1]1. Yarıyıl'!$E$10,1))),IF(W10='[1]1. Yarıyıl'!$E$11,IF([1]Ö.Ü.Program!$G$8='[1]1. Yarıyıl'!$K$11,'[1]1. Yarıyıl'!$E$11,IF([1]Ö.Ü.Program!$G$8='[1]1. Yarıyıl'!$M$11,'[1]1. Yarıyıl'!$E$11,IF([1]Ö.Ü.Program!$G$8='[1]1. Yarıyıl'!$O$11,'[1]1. Yarıyıl'!$E$11,1))),IF(W10='[1]1. Yarıyıl'!$E$12,IF([1]Ö.Ü.Program!$G$8='[1]1. Yarıyıl'!$K$12,'[1]1. Yarıyıl'!$E$12,IF([1]Ö.Ü.Program!$G$8='[1]1. Yarıyıl'!$M$12,'[1]1. Yarıyıl'!$E$12,IF([1]Ö.Ü.Program!$G$8='[1]1. Yarıyıl'!$O$12,'[1]1. Yarıyıl'!$E$12,1))),IF(W10='[1]1. Yarıyıl'!$E$13,IF([1]Ö.Ü.Program!$G$8='[1]1. Yarıyıl'!$K$13,'[1]1. Yarıyıl'!$E$13,IF([1]Ö.Ü.Program!$G$8='[1]1. Yarıyıl'!$M$13,'[1]1. Yarıyıl'!$E$13,IF([1]Ö.Ü.Program!$G$8='[1]1. Yarıyıl'!$O$13,'[1]1. Yarıyıl'!$E$13,1))),IF(W10='[1]1. Yarıyıl'!$E$14,IF([1]Ö.Ü.Program!$G$8='[1]1. Yarıyıl'!$K$14,'[1]1. Yarıyıl'!$E$14,IF([1]Ö.Ü.Program!$G$8='[1]1. Yarıyıl'!$M$14,'[1]1. Yarıyıl'!$E$14,IF([1]Ö.Ü.Program!$G$8='[1]1. Yarıyıl'!$O$14,'[1]1. Yarıyıl'!$E$14,1))),IF(W10='[1]1.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Sayfa'!$E$8=2,IF(W10='[1]2. Yarıyıl'!$E$5,IF([1]Ö.Ü.Program!$G$8='[1]2. Yarıyıl'!$K$5,'[1]2. Yarıyıl'!$E$5,IF([1]Ö.Ü.Program!$G$8='[1]2. Yarıyıl'!$M$5,'[1]2. Yarıyıl'!$E$5,IF([1]Ö.Ü.Program!$G$8='[1]2. Yarıyıl'!$O$5,'[1]2. Yarıyıl'!$E$5,1))),IF(W10='[1]2. Yarıyıl'!$E$6,IF([1]Ö.Ü.Program!$G$8='[1]2. Yarıyıl'!$K$6,'[1]2. Yarıyıl'!$E$6,IF([1]Ö.Ü.Program!$G$8='[1]2. Yarıyıl'!$M$6,'[1]2. Yarıyıl'!$E$6,IF([1]Ö.Ü.Program!$G$8='[1]2. Yarıyıl'!$O$6,'[1]2. Yarıyıl'!$E$6,1))),IF(W10='[1]2. Yarıyıl'!$E$7,IF([1]Ö.Ü.Program!$G$8='[1]2. Yarıyıl'!$K$7,'[1]2. Yarıyıl'!$E$7,IF([1]Ö.Ü.Program!$G$8='[1]2. Yarıyıl'!$M$7,'[1]2. Yarıyıl'!$E$7,IF([1]Ö.Ü.Program!$G$8='[1]2. Yarıyıl'!$O$7,'[1]2. Yarıyıl'!$E$7,1))),IF(W10='[1]2. Yarıyıl'!$E$8,IF([1]Ö.Ü.Program!$G$8='[1]2. Yarıyıl'!$K$8,'[1]2. Yarıyıl'!$E$8,IF([1]Ö.Ü.Program!$G$8='[1]2. Yarıyıl'!$M$8,'[1]2. Yarıyıl'!$E$8,IF([1]Ö.Ü.Program!$G$8='[1]2. Yarıyıl'!$O$8,'[1]2. Yarıyıl'!$E$8,1))),IF(W10='[1]2. Yarıyıl'!$E$9,IF([1]Ö.Ü.Program!$G$8='[1]2. Yarıyıl'!$K$9,'[1]2. Yarıyıl'!$E$9,IF([1]Ö.Ü.Program!$G$8='[1]2. Yarıyıl'!$M$9,'[1]2. Yarıyıl'!$E$9,IF([1]Ö.Ü.Program!$G$8='[1]2. Yarıyıl'!$O$9,'[1]2. Yarıyıl'!$E$9,1))),IF(W10='[1]2. Yarıyıl'!$E$10,IF([1]Ö.Ü.Program!$G$8='[1]2. Yarıyıl'!$K$10,'[1]2. Yarıyıl'!$E$10,IF([1]Ö.Ü.Program!$G$8='[1]2. Yarıyıl'!$M$10,'[1]2. Yarıyıl'!$E$10,IF([1]Ö.Ü.Program!$G$8='[1]2. Yarıyıl'!$O$10,'[1]2. Yarıyıl'!$E$10,1))),IF(W10='[1]2. Yarıyıl'!$E$11,IF([1]Ö.Ü.Program!$G$8='[1]2. Yarıyıl'!$K$11,'[1]2. Yarıyıl'!$E$11,IF([1]Ö.Ü.Program!$G$8='[1]2. Yarıyıl'!$M$11,'[1]2. Yarıyıl'!$E$11,IF([1]Ö.Ü.Program!$G$8='[1]2. Yarıyıl'!$O$11,'[1]2. Yarıyıl'!$E$11,1))),IF(W10='[1]2. Yarıyıl'!$E$12,IF([1]Ö.Ü.Program!$G$8='[1]2. Yarıyıl'!$K$12,'[1]2. Yarıyıl'!$E$12,IF([1]Ö.Ü.Program!$G$8='[1]2. Yarıyıl'!$M$12,'[1]2. Yarıyıl'!$E$12,IF([1]Ö.Ü.Program!$G$8='[1]2. Yarıyıl'!$O$12,'[1]2. Yarıyıl'!$E$12,1))),IF(W10='[1]2. Yarıyıl'!$E$13,IF([1]Ö.Ü.Program!$G$8='[1]2. Yarıyıl'!$K$13,'[1]2. Yarıyıl'!$E$13,IF([1]Ö.Ü.Program!$G$8='[1]2. Yarıyıl'!$M$13,'[1]2. Yarıyıl'!$E$13,IF([1]Ö.Ü.Program!$G$8='[1]2. Yarıyıl'!$O$13,'[1]2. Yarıyıl'!$E$13,1))),IF(W10='[1]2. Yarıyıl'!$E$14,IF([1]Ö.Ü.Program!$G$8='[1]2. Yarıyıl'!$K$14,'[1]2. Yarıyıl'!$E$14,IF([1]Ö.Ü.Program!$G$8='[1]2. Yarıyıl'!$M$14,'[1]2. Yarıyıl'!$E$14,IF([1]Ö.Ü.Program!$G$8='[1]2. Yarıyıl'!$O$14,'[1]2. Yarıyıl'!$E$14,1))),IF(W10='[1]2.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2" s="105" t="e">
        <f>IF('[1]Ana Sayfa'!$E$8=1,IF(X10='[1]1. Yarıyıl'!$E$5,IF([1]Ö.Ü.Program!$G$8='[1]1. Yarıyıl'!$K$5,'[1]1. Yarıyıl'!$E$5,IF([1]Ö.Ü.Program!$G$8='[1]1. Yarıyıl'!$M$5,'[1]1. Yarıyıl'!$E$5,IF([1]Ö.Ü.Program!$G$8='[1]1. Yarıyıl'!$O$5,'[1]1. Yarıyıl'!$E$5,1))),IF(X10='[1]1. Yarıyıl'!$E$6,IF([1]Ö.Ü.Program!$G$8='[1]1. Yarıyıl'!$K$6,'[1]1. Yarıyıl'!$E$6,IF([1]Ö.Ü.Program!$G$8='[1]1. Yarıyıl'!$M$6,'[1]1. Yarıyıl'!$E$6,IF([1]Ö.Ü.Program!$G$8='[1]1. Yarıyıl'!$O$6,'[1]1. Yarıyıl'!$E$6,1))),IF(X10='[1]1. Yarıyıl'!$E$7,IF([1]Ö.Ü.Program!$G$8='[1]1. Yarıyıl'!$K$7,'[1]1. Yarıyıl'!$E$7,IF([1]Ö.Ü.Program!$G$8='[1]1. Yarıyıl'!$M$7,'[1]1. Yarıyıl'!$E$7,IF([1]Ö.Ü.Program!$G$8='[1]1. Yarıyıl'!$O$7,'[1]1. Yarıyıl'!$E$7,1))),IF(X10='[1]1. Yarıyıl'!$E$8,IF([1]Ö.Ü.Program!$G$8='[1]1. Yarıyıl'!$K$8,'[1]1. Yarıyıl'!$E$8,IF([1]Ö.Ü.Program!$G$8='[1]1. Yarıyıl'!$M$8,'[1]1. Yarıyıl'!$E$8,IF([1]Ö.Ü.Program!$G$8='[1]1. Yarıyıl'!$O$8,'[1]1. Yarıyıl'!$E$8,1))),IF(X10='[1]1. Yarıyıl'!$E$9,IF([1]Ö.Ü.Program!$G$8='[1]1. Yarıyıl'!$K$9,'[1]1. Yarıyıl'!$E$9,IF([1]Ö.Ü.Program!$G$8='[1]1. Yarıyıl'!$M$9,'[1]1. Yarıyıl'!$E$9,IF([1]Ö.Ü.Program!$G$8='[1]1. Yarıyıl'!$O$9,'[1]1. Yarıyıl'!$E$9,1))),IF(X10='[1]1. Yarıyıl'!$E$10,IF([1]Ö.Ü.Program!$G$8='[1]1. Yarıyıl'!$K$10,'[1]1. Yarıyıl'!$E$10,IF([1]Ö.Ü.Program!$G$8='[1]1. Yarıyıl'!$M$10,'[1]1. Yarıyıl'!$E$10,IF([1]Ö.Ü.Program!$G$8='[1]1. Yarıyıl'!$O$10,'[1]1. Yarıyıl'!$E$10,1))),IF(X10='[1]1. Yarıyıl'!$E$11,IF([1]Ö.Ü.Program!$G$8='[1]1. Yarıyıl'!$K$11,'[1]1. Yarıyıl'!$E$11,IF([1]Ö.Ü.Program!$G$8='[1]1. Yarıyıl'!$M$11,'[1]1. Yarıyıl'!$E$11,IF([1]Ö.Ü.Program!$G$8='[1]1. Yarıyıl'!$O$11,'[1]1. Yarıyıl'!$E$11,1))),IF(X10='[1]1. Yarıyıl'!$E$12,IF([1]Ö.Ü.Program!$G$8='[1]1. Yarıyıl'!$K$12,'[1]1. Yarıyıl'!$E$12,IF([1]Ö.Ü.Program!$G$8='[1]1. Yarıyıl'!$M$12,'[1]1. Yarıyıl'!$E$12,IF([1]Ö.Ü.Program!$G$8='[1]1. Yarıyıl'!$O$12,'[1]1. Yarıyıl'!$E$12,1))),IF(X10='[1]1. Yarıyıl'!$E$13,IF([1]Ö.Ü.Program!$G$8='[1]1. Yarıyıl'!$K$13,'[1]1. Yarıyıl'!$E$13,IF([1]Ö.Ü.Program!$G$8='[1]1. Yarıyıl'!$M$13,'[1]1. Yarıyıl'!$E$13,IF([1]Ö.Ü.Program!$G$8='[1]1. Yarıyıl'!$O$13,'[1]1. Yarıyıl'!$E$13,1))),IF(X10='[1]1. Yarıyıl'!$E$14,IF([1]Ö.Ü.Program!$G$8='[1]1. Yarıyıl'!$K$14,'[1]1. Yarıyıl'!$E$14,IF([1]Ö.Ü.Program!$G$8='[1]1. Yarıyıl'!$M$14,'[1]1. Yarıyıl'!$E$14,IF([1]Ö.Ü.Program!$G$8='[1]1. Yarıyıl'!$O$14,'[1]1. Yarıyıl'!$E$14,1))),IF(X10='[1]1.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Sayfa'!$E$8=2,IF(X10='[1]2. Yarıyıl'!$E$5,IF([1]Ö.Ü.Program!$G$8='[1]2. Yarıyıl'!$K$5,'[1]2. Yarıyıl'!$E$5,IF([1]Ö.Ü.Program!$G$8='[1]2. Yarıyıl'!$M$5,'[1]2. Yarıyıl'!$E$5,IF([1]Ö.Ü.Program!$G$8='[1]2. Yarıyıl'!$O$5,'[1]2. Yarıyıl'!$E$5,1))),IF(X10='[1]2. Yarıyıl'!$E$6,IF([1]Ö.Ü.Program!$G$8='[1]2. Yarıyıl'!$K$6,'[1]2. Yarıyıl'!$E$6,IF([1]Ö.Ü.Program!$G$8='[1]2. Yarıyıl'!$M$6,'[1]2. Yarıyıl'!$E$6,IF([1]Ö.Ü.Program!$G$8='[1]2. Yarıyıl'!$O$6,'[1]2. Yarıyıl'!$E$6,1))),IF(X10='[1]2. Yarıyıl'!$E$7,IF([1]Ö.Ü.Program!$G$8='[1]2. Yarıyıl'!$K$7,'[1]2. Yarıyıl'!$E$7,IF([1]Ö.Ü.Program!$G$8='[1]2. Yarıyıl'!$M$7,'[1]2. Yarıyıl'!$E$7,IF([1]Ö.Ü.Program!$G$8='[1]2. Yarıyıl'!$O$7,'[1]2. Yarıyıl'!$E$7,1))),IF(X10='[1]2. Yarıyıl'!$E$8,IF([1]Ö.Ü.Program!$G$8='[1]2. Yarıyıl'!$K$8,'[1]2. Yarıyıl'!$E$8,IF([1]Ö.Ü.Program!$G$8='[1]2. Yarıyıl'!$M$8,'[1]2. Yarıyıl'!$E$8,IF([1]Ö.Ü.Program!$G$8='[1]2. Yarıyıl'!$O$8,'[1]2. Yarıyıl'!$E$8,1))),IF(X10='[1]2. Yarıyıl'!$E$9,IF([1]Ö.Ü.Program!$G$8='[1]2. Yarıyıl'!$K$9,'[1]2. Yarıyıl'!$E$9,IF([1]Ö.Ü.Program!$G$8='[1]2. Yarıyıl'!$M$9,'[1]2. Yarıyıl'!$E$9,IF([1]Ö.Ü.Program!$G$8='[1]2. Yarıyıl'!$O$9,'[1]2. Yarıyıl'!$E$9,1))),IF(X10='[1]2. Yarıyıl'!$E$10,IF([1]Ö.Ü.Program!$G$8='[1]2. Yarıyıl'!$K$10,'[1]2. Yarıyıl'!$E$10,IF([1]Ö.Ü.Program!$G$8='[1]2. Yarıyıl'!$M$10,'[1]2. Yarıyıl'!$E$10,IF([1]Ö.Ü.Program!$G$8='[1]2. Yarıyıl'!$O$10,'[1]2. Yarıyıl'!$E$10,1))),IF(X10='[1]2. Yarıyıl'!$E$11,IF([1]Ö.Ü.Program!$G$8='[1]2. Yarıyıl'!$K$11,'[1]2. Yarıyıl'!$E$11,IF([1]Ö.Ü.Program!$G$8='[1]2. Yarıyıl'!$M$11,'[1]2. Yarıyıl'!$E$11,IF([1]Ö.Ü.Program!$G$8='[1]2. Yarıyıl'!$O$11,'[1]2. Yarıyıl'!$E$11,1))),IF(X10='[1]2. Yarıyıl'!$E$12,IF([1]Ö.Ü.Program!$G$8='[1]2. Yarıyıl'!$K$12,'[1]2. Yarıyıl'!$E$12,IF([1]Ö.Ü.Program!$G$8='[1]2. Yarıyıl'!$M$12,'[1]2. Yarıyıl'!$E$12,IF([1]Ö.Ü.Program!$G$8='[1]2. Yarıyıl'!$O$12,'[1]2. Yarıyıl'!$E$12,1))),IF(X10='[1]2. Yarıyıl'!$E$13,IF([1]Ö.Ü.Program!$G$8='[1]2. Yarıyıl'!$K$13,'[1]2. Yarıyıl'!$E$13,IF([1]Ö.Ü.Program!$G$8='[1]2. Yarıyıl'!$M$13,'[1]2. Yarıyıl'!$E$13,IF([1]Ö.Ü.Program!$G$8='[1]2. Yarıyıl'!$O$13,'[1]2. Yarıyıl'!$E$13,1))),IF(X10='[1]2. Yarıyıl'!$E$14,IF([1]Ö.Ü.Program!$G$8='[1]2. Yarıyıl'!$K$14,'[1]2. Yarıyıl'!$E$14,IF([1]Ö.Ü.Program!$G$8='[1]2. Yarıyıl'!$M$14,'[1]2. Yarıyıl'!$E$14,IF([1]Ö.Ü.Program!$G$8='[1]2. Yarıyıl'!$O$14,'[1]2. Yarıyıl'!$E$14,1))),IF(X10='[1]2.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2" s="105" t="e">
        <f>IF('[1]Ana Sayfa'!$E$8=1,IF(Y10='[1]1. Yarıyıl'!$E$5,IF([1]Ö.Ü.Program!$G$8='[1]1. Yarıyıl'!$K$5,'[1]1. Yarıyıl'!$E$5,IF([1]Ö.Ü.Program!$G$8='[1]1. Yarıyıl'!$M$5,'[1]1. Yarıyıl'!$E$5,IF([1]Ö.Ü.Program!$G$8='[1]1. Yarıyıl'!$O$5,'[1]1. Yarıyıl'!$E$5,1))),IF(Y10='[1]1. Yarıyıl'!$E$6,IF([1]Ö.Ü.Program!$G$8='[1]1. Yarıyıl'!$K$6,'[1]1. Yarıyıl'!$E$6,IF([1]Ö.Ü.Program!$G$8='[1]1. Yarıyıl'!$M$6,'[1]1. Yarıyıl'!$E$6,IF([1]Ö.Ü.Program!$G$8='[1]1. Yarıyıl'!$O$6,'[1]1. Yarıyıl'!$E$6,1))),IF(Y10='[1]1. Yarıyıl'!$E$7,IF([1]Ö.Ü.Program!$G$8='[1]1. Yarıyıl'!$K$7,'[1]1. Yarıyıl'!$E$7,IF([1]Ö.Ü.Program!$G$8='[1]1. Yarıyıl'!$M$7,'[1]1. Yarıyıl'!$E$7,IF([1]Ö.Ü.Program!$G$8='[1]1. Yarıyıl'!$O$7,'[1]1. Yarıyıl'!$E$7,1))),IF(Y10='[1]1. Yarıyıl'!$E$8,IF([1]Ö.Ü.Program!$G$8='[1]1. Yarıyıl'!$K$8,'[1]1. Yarıyıl'!$E$8,IF([1]Ö.Ü.Program!$G$8='[1]1. Yarıyıl'!$M$8,'[1]1. Yarıyıl'!$E$8,IF([1]Ö.Ü.Program!$G$8='[1]1. Yarıyıl'!$O$8,'[1]1. Yarıyıl'!$E$8,1))),IF(Y10='[1]1. Yarıyıl'!$E$9,IF([1]Ö.Ü.Program!$G$8='[1]1. Yarıyıl'!$K$9,'[1]1. Yarıyıl'!$E$9,IF([1]Ö.Ü.Program!$G$8='[1]1. Yarıyıl'!$M$9,'[1]1. Yarıyıl'!$E$9,IF([1]Ö.Ü.Program!$G$8='[1]1. Yarıyıl'!$O$9,'[1]1. Yarıyıl'!$E$9,1))),IF(Y10='[1]1. Yarıyıl'!$E$10,IF([1]Ö.Ü.Program!$G$8='[1]1. Yarıyıl'!$K$10,'[1]1. Yarıyıl'!$E$10,IF([1]Ö.Ü.Program!$G$8='[1]1. Yarıyıl'!$M$10,'[1]1. Yarıyıl'!$E$10,IF([1]Ö.Ü.Program!$G$8='[1]1. Yarıyıl'!$O$10,'[1]1. Yarıyıl'!$E$10,1))),IF(Y10='[1]1. Yarıyıl'!$E$11,IF([1]Ö.Ü.Program!$G$8='[1]1. Yarıyıl'!$K$11,'[1]1. Yarıyıl'!$E$11,IF([1]Ö.Ü.Program!$G$8='[1]1. Yarıyıl'!$M$11,'[1]1. Yarıyıl'!$E$11,IF([1]Ö.Ü.Program!$G$8='[1]1. Yarıyıl'!$O$11,'[1]1. Yarıyıl'!$E$11,1))),IF(Y10='[1]1. Yarıyıl'!$E$12,IF([1]Ö.Ü.Program!$G$8='[1]1. Yarıyıl'!$K$12,'[1]1. Yarıyıl'!$E$12,IF([1]Ö.Ü.Program!$G$8='[1]1. Yarıyıl'!$M$12,'[1]1. Yarıyıl'!$E$12,IF([1]Ö.Ü.Program!$G$8='[1]1. Yarıyıl'!$O$12,'[1]1. Yarıyıl'!$E$12,1))),IF(Y10='[1]1. Yarıyıl'!$E$13,IF([1]Ö.Ü.Program!$G$8='[1]1. Yarıyıl'!$K$13,'[1]1. Yarıyıl'!$E$13,IF([1]Ö.Ü.Program!$G$8='[1]1. Yarıyıl'!$M$13,'[1]1. Yarıyıl'!$E$13,IF([1]Ö.Ü.Program!$G$8='[1]1. Yarıyıl'!$O$13,'[1]1. Yarıyıl'!$E$13,1))),IF(Y10='[1]1. Yarıyıl'!$E$14,IF([1]Ö.Ü.Program!$G$8='[1]1. Yarıyıl'!$K$14,'[1]1. Yarıyıl'!$E$14,IF([1]Ö.Ü.Program!$G$8='[1]1. Yarıyıl'!$M$14,'[1]1. Yarıyıl'!$E$14,IF([1]Ö.Ü.Program!$G$8='[1]1. Yarıyıl'!$O$14,'[1]1. Yarıyıl'!$E$14,1))),IF(Y10='[1]1.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Sayfa'!$E$8=2,IF(Y10='[1]2. Yarıyıl'!$E$5,IF([1]Ö.Ü.Program!$G$8='[1]2. Yarıyıl'!$K$5,'[1]2. Yarıyıl'!$E$5,IF([1]Ö.Ü.Program!$G$8='[1]2. Yarıyıl'!$M$5,'[1]2. Yarıyıl'!$E$5,IF([1]Ö.Ü.Program!$G$8='[1]2. Yarıyıl'!$O$5,'[1]2. Yarıyıl'!$E$5,1))),IF(Y10='[1]2. Yarıyıl'!$E$6,IF([1]Ö.Ü.Program!$G$8='[1]2. Yarıyıl'!$K$6,'[1]2. Yarıyıl'!$E$6,IF([1]Ö.Ü.Program!$G$8='[1]2. Yarıyıl'!$M$6,'[1]2. Yarıyıl'!$E$6,IF([1]Ö.Ü.Program!$G$8='[1]2. Yarıyıl'!$O$6,'[1]2. Yarıyıl'!$E$6,1))),IF(Y10='[1]2. Yarıyıl'!$E$7,IF([1]Ö.Ü.Program!$G$8='[1]2. Yarıyıl'!$K$7,'[1]2. Yarıyıl'!$E$7,IF([1]Ö.Ü.Program!$G$8='[1]2. Yarıyıl'!$M$7,'[1]2. Yarıyıl'!$E$7,IF([1]Ö.Ü.Program!$G$8='[1]2. Yarıyıl'!$O$7,'[1]2. Yarıyıl'!$E$7,1))),IF(Y10='[1]2. Yarıyıl'!$E$8,IF([1]Ö.Ü.Program!$G$8='[1]2. Yarıyıl'!$K$8,'[1]2. Yarıyıl'!$E$8,IF([1]Ö.Ü.Program!$G$8='[1]2. Yarıyıl'!$M$8,'[1]2. Yarıyıl'!$E$8,IF([1]Ö.Ü.Program!$G$8='[1]2. Yarıyıl'!$O$8,'[1]2. Yarıyıl'!$E$8,1))),IF(Y10='[1]2. Yarıyıl'!$E$9,IF([1]Ö.Ü.Program!$G$8='[1]2. Yarıyıl'!$K$9,'[1]2. Yarıyıl'!$E$9,IF([1]Ö.Ü.Program!$G$8='[1]2. Yarıyıl'!$M$9,'[1]2. Yarıyıl'!$E$9,IF([1]Ö.Ü.Program!$G$8='[1]2. Yarıyıl'!$O$9,'[1]2. Yarıyıl'!$E$9,1))),IF(Y10='[1]2. Yarıyıl'!$E$10,IF([1]Ö.Ü.Program!$G$8='[1]2. Yarıyıl'!$K$10,'[1]2. Yarıyıl'!$E$10,IF([1]Ö.Ü.Program!$G$8='[1]2. Yarıyıl'!$M$10,'[1]2. Yarıyıl'!$E$10,IF([1]Ö.Ü.Program!$G$8='[1]2. Yarıyıl'!$O$10,'[1]2. Yarıyıl'!$E$10,1))),IF(Y10='[1]2. Yarıyıl'!$E$11,IF([1]Ö.Ü.Program!$G$8='[1]2. Yarıyıl'!$K$11,'[1]2. Yarıyıl'!$E$11,IF([1]Ö.Ü.Program!$G$8='[1]2. Yarıyıl'!$M$11,'[1]2. Yarıyıl'!$E$11,IF([1]Ö.Ü.Program!$G$8='[1]2. Yarıyıl'!$O$11,'[1]2. Yarıyıl'!$E$11,1))),IF(Y10='[1]2. Yarıyıl'!$E$12,IF([1]Ö.Ü.Program!$G$8='[1]2. Yarıyıl'!$K$12,'[1]2. Yarıyıl'!$E$12,IF([1]Ö.Ü.Program!$G$8='[1]2. Yarıyıl'!$M$12,'[1]2. Yarıyıl'!$E$12,IF([1]Ö.Ü.Program!$G$8='[1]2. Yarıyıl'!$O$12,'[1]2. Yarıyıl'!$E$12,1))),IF(Y10='[1]2. Yarıyıl'!$E$13,IF([1]Ö.Ü.Program!$G$8='[1]2. Yarıyıl'!$K$13,'[1]2. Yarıyıl'!$E$13,IF([1]Ö.Ü.Program!$G$8='[1]2. Yarıyıl'!$M$13,'[1]2. Yarıyıl'!$E$13,IF([1]Ö.Ü.Program!$G$8='[1]2. Yarıyıl'!$O$13,'[1]2. Yarıyıl'!$E$13,1))),IF(Y10='[1]2. Yarıyıl'!$E$14,IF([1]Ö.Ü.Program!$G$8='[1]2. Yarıyıl'!$K$14,'[1]2. Yarıyıl'!$E$14,IF([1]Ö.Ü.Program!$G$8='[1]2. Yarıyıl'!$M$14,'[1]2. Yarıyıl'!$E$14,IF([1]Ö.Ü.Program!$G$8='[1]2. Yarıyıl'!$O$14,'[1]2. Yarıyıl'!$E$14,1))),IF(Y10='[1]2.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2" s="105" t="e">
        <f>IF('[1]Ana Sayfa'!$E$8=1,IF(Z10='[1]1. Yarıyıl'!$E$5,IF([1]Ö.Ü.Program!$G$8='[1]1. Yarıyıl'!$K$5,'[1]1. Yarıyıl'!$E$5,IF([1]Ö.Ü.Program!$G$8='[1]1. Yarıyıl'!$M$5,'[1]1. Yarıyıl'!$E$5,IF([1]Ö.Ü.Program!$G$8='[1]1. Yarıyıl'!$O$5,'[1]1. Yarıyıl'!$E$5,1))),IF(Z10='[1]1. Yarıyıl'!$E$6,IF([1]Ö.Ü.Program!$G$8='[1]1. Yarıyıl'!$K$6,'[1]1. Yarıyıl'!$E$6,IF([1]Ö.Ü.Program!$G$8='[1]1. Yarıyıl'!$M$6,'[1]1. Yarıyıl'!$E$6,IF([1]Ö.Ü.Program!$G$8='[1]1. Yarıyıl'!$O$6,'[1]1. Yarıyıl'!$E$6,1))),IF(Z10='[1]1. Yarıyıl'!$E$7,IF([1]Ö.Ü.Program!$G$8='[1]1. Yarıyıl'!$K$7,'[1]1. Yarıyıl'!$E$7,IF([1]Ö.Ü.Program!$G$8='[1]1. Yarıyıl'!$M$7,'[1]1. Yarıyıl'!$E$7,IF([1]Ö.Ü.Program!$G$8='[1]1. Yarıyıl'!$O$7,'[1]1. Yarıyıl'!$E$7,1))),IF(Z10='[1]1. Yarıyıl'!$E$8,IF([1]Ö.Ü.Program!$G$8='[1]1. Yarıyıl'!$K$8,'[1]1. Yarıyıl'!$E$8,IF([1]Ö.Ü.Program!$G$8='[1]1. Yarıyıl'!$M$8,'[1]1. Yarıyıl'!$E$8,IF([1]Ö.Ü.Program!$G$8='[1]1. Yarıyıl'!$O$8,'[1]1. Yarıyıl'!$E$8,1))),IF(Z10='[1]1. Yarıyıl'!$E$9,IF([1]Ö.Ü.Program!$G$8='[1]1. Yarıyıl'!$K$9,'[1]1. Yarıyıl'!$E$9,IF([1]Ö.Ü.Program!$G$8='[1]1. Yarıyıl'!$M$9,'[1]1. Yarıyıl'!$E$9,IF([1]Ö.Ü.Program!$G$8='[1]1. Yarıyıl'!$O$9,'[1]1. Yarıyıl'!$E$9,1))),IF(Z10='[1]1. Yarıyıl'!$E$10,IF([1]Ö.Ü.Program!$G$8='[1]1. Yarıyıl'!$K$10,'[1]1. Yarıyıl'!$E$10,IF([1]Ö.Ü.Program!$G$8='[1]1. Yarıyıl'!$M$10,'[1]1. Yarıyıl'!$E$10,IF([1]Ö.Ü.Program!$G$8='[1]1. Yarıyıl'!$O$10,'[1]1. Yarıyıl'!$E$10,1))),IF(Z10='[1]1. Yarıyıl'!$E$11,IF([1]Ö.Ü.Program!$G$8='[1]1. Yarıyıl'!$K$11,'[1]1. Yarıyıl'!$E$11,IF([1]Ö.Ü.Program!$G$8='[1]1. Yarıyıl'!$M$11,'[1]1. Yarıyıl'!$E$11,IF([1]Ö.Ü.Program!$G$8='[1]1. Yarıyıl'!$O$11,'[1]1. Yarıyıl'!$E$11,1))),IF(Z10='[1]1. Yarıyıl'!$E$12,IF([1]Ö.Ü.Program!$G$8='[1]1. Yarıyıl'!$K$12,'[1]1. Yarıyıl'!$E$12,IF([1]Ö.Ü.Program!$G$8='[1]1. Yarıyıl'!$M$12,'[1]1. Yarıyıl'!$E$12,IF([1]Ö.Ü.Program!$G$8='[1]1. Yarıyıl'!$O$12,'[1]1. Yarıyıl'!$E$12,1))),IF(Z10='[1]1. Yarıyıl'!$E$13,IF([1]Ö.Ü.Program!$G$8='[1]1. Yarıyıl'!$K$13,'[1]1. Yarıyıl'!$E$13,IF([1]Ö.Ü.Program!$G$8='[1]1. Yarıyıl'!$M$13,'[1]1. Yarıyıl'!$E$13,IF([1]Ö.Ü.Program!$G$8='[1]1. Yarıyıl'!$O$13,'[1]1. Yarıyıl'!$E$13,1))),IF(Z10='[1]1. Yarıyıl'!$E$14,IF([1]Ö.Ü.Program!$G$8='[1]1. Yarıyıl'!$K$14,'[1]1. Yarıyıl'!$E$14,IF([1]Ö.Ü.Program!$G$8='[1]1. Yarıyıl'!$M$14,'[1]1. Yarıyıl'!$E$14,IF([1]Ö.Ü.Program!$G$8='[1]1. Yarıyıl'!$O$14,'[1]1. Yarıyıl'!$E$14,1))),IF(Z10='[1]1.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Sayfa'!$E$8=2,IF(Z10='[1]2. Yarıyıl'!$E$5,IF([1]Ö.Ü.Program!$G$8='[1]2. Yarıyıl'!$K$5,'[1]2. Yarıyıl'!$E$5,IF([1]Ö.Ü.Program!$G$8='[1]2. Yarıyıl'!$M$5,'[1]2. Yarıyıl'!$E$5,IF([1]Ö.Ü.Program!$G$8='[1]2. Yarıyıl'!$O$5,'[1]2. Yarıyıl'!$E$5,1))),IF(Z10='[1]2. Yarıyıl'!$E$6,IF([1]Ö.Ü.Program!$G$8='[1]2. Yarıyıl'!$K$6,'[1]2. Yarıyıl'!$E$6,IF([1]Ö.Ü.Program!$G$8='[1]2. Yarıyıl'!$M$6,'[1]2. Yarıyıl'!$E$6,IF([1]Ö.Ü.Program!$G$8='[1]2. Yarıyıl'!$O$6,'[1]2. Yarıyıl'!$E$6,1))),IF(Z10='[1]2. Yarıyıl'!$E$7,IF([1]Ö.Ü.Program!$G$8='[1]2. Yarıyıl'!$K$7,'[1]2. Yarıyıl'!$E$7,IF([1]Ö.Ü.Program!$G$8='[1]2. Yarıyıl'!$M$7,'[1]2. Yarıyıl'!$E$7,IF([1]Ö.Ü.Program!$G$8='[1]2. Yarıyıl'!$O$7,'[1]2. Yarıyıl'!$E$7,1))),IF(Z10='[1]2. Yarıyıl'!$E$8,IF([1]Ö.Ü.Program!$G$8='[1]2. Yarıyıl'!$K$8,'[1]2. Yarıyıl'!$E$8,IF([1]Ö.Ü.Program!$G$8='[1]2. Yarıyıl'!$M$8,'[1]2. Yarıyıl'!$E$8,IF([1]Ö.Ü.Program!$G$8='[1]2. Yarıyıl'!$O$8,'[1]2. Yarıyıl'!$E$8,1))),IF(Z10='[1]2. Yarıyıl'!$E$9,IF([1]Ö.Ü.Program!$G$8='[1]2. Yarıyıl'!$K$9,'[1]2. Yarıyıl'!$E$9,IF([1]Ö.Ü.Program!$G$8='[1]2. Yarıyıl'!$M$9,'[1]2. Yarıyıl'!$E$9,IF([1]Ö.Ü.Program!$G$8='[1]2. Yarıyıl'!$O$9,'[1]2. Yarıyıl'!$E$9,1))),IF(Z10='[1]2. Yarıyıl'!$E$10,IF([1]Ö.Ü.Program!$G$8='[1]2. Yarıyıl'!$K$10,'[1]2. Yarıyıl'!$E$10,IF([1]Ö.Ü.Program!$G$8='[1]2. Yarıyıl'!$M$10,'[1]2. Yarıyıl'!$E$10,IF([1]Ö.Ü.Program!$G$8='[1]2. Yarıyıl'!$O$10,'[1]2. Yarıyıl'!$E$10,1))),IF(Z10='[1]2. Yarıyıl'!$E$11,IF([1]Ö.Ü.Program!$G$8='[1]2. Yarıyıl'!$K$11,'[1]2. Yarıyıl'!$E$11,IF([1]Ö.Ü.Program!$G$8='[1]2. Yarıyıl'!$M$11,'[1]2. Yarıyıl'!$E$11,IF([1]Ö.Ü.Program!$G$8='[1]2. Yarıyıl'!$O$11,'[1]2. Yarıyıl'!$E$11,1))),IF(Z10='[1]2. Yarıyıl'!$E$12,IF([1]Ö.Ü.Program!$G$8='[1]2. Yarıyıl'!$K$12,'[1]2. Yarıyıl'!$E$12,IF([1]Ö.Ü.Program!$G$8='[1]2. Yarıyıl'!$M$12,'[1]2. Yarıyıl'!$E$12,IF([1]Ö.Ü.Program!$G$8='[1]2. Yarıyıl'!$O$12,'[1]2. Yarıyıl'!$E$12,1))),IF(Z10='[1]2. Yarıyıl'!$E$13,IF([1]Ö.Ü.Program!$G$8='[1]2. Yarıyıl'!$K$13,'[1]2. Yarıyıl'!$E$13,IF([1]Ö.Ü.Program!$G$8='[1]2. Yarıyıl'!$M$13,'[1]2. Yarıyıl'!$E$13,IF([1]Ö.Ü.Program!$G$8='[1]2. Yarıyıl'!$O$13,'[1]2. Yarıyıl'!$E$13,1))),IF(Z10='[1]2. Yarıyıl'!$E$14,IF([1]Ö.Ü.Program!$G$8='[1]2. Yarıyıl'!$K$14,'[1]2. Yarıyıl'!$E$14,IF([1]Ö.Ü.Program!$G$8='[1]2. Yarıyıl'!$M$14,'[1]2. Yarıyıl'!$E$14,IF([1]Ö.Ü.Program!$G$8='[1]2. Yarıyıl'!$O$14,'[1]2. Yarıyıl'!$E$14,1))),IF(Z10='[1]2.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2" s="105" t="e">
        <f>IF('[1]Ana Sayfa'!$E$8=1,IF(AA10='[1]1. Yarıyıl'!$E$5,IF([1]Ö.Ü.Program!$G$8='[1]1. Yarıyıl'!$K$5,'[1]1. Yarıyıl'!$E$5,IF([1]Ö.Ü.Program!$G$8='[1]1. Yarıyıl'!$M$5,'[1]1. Yarıyıl'!$E$5,IF([1]Ö.Ü.Program!$G$8='[1]1. Yarıyıl'!$O$5,'[1]1. Yarıyıl'!$E$5,1))),IF(AA10='[1]1. Yarıyıl'!$E$6,IF([1]Ö.Ü.Program!$G$8='[1]1. Yarıyıl'!$K$6,'[1]1. Yarıyıl'!$E$6,IF([1]Ö.Ü.Program!$G$8='[1]1. Yarıyıl'!$M$6,'[1]1. Yarıyıl'!$E$6,IF([1]Ö.Ü.Program!$G$8='[1]1. Yarıyıl'!$O$6,'[1]1. Yarıyıl'!$E$6,1))),IF(AA10='[1]1. Yarıyıl'!$E$7,IF([1]Ö.Ü.Program!$G$8='[1]1. Yarıyıl'!$K$7,'[1]1. Yarıyıl'!$E$7,IF([1]Ö.Ü.Program!$G$8='[1]1. Yarıyıl'!$M$7,'[1]1. Yarıyıl'!$E$7,IF([1]Ö.Ü.Program!$G$8='[1]1. Yarıyıl'!$O$7,'[1]1. Yarıyıl'!$E$7,1))),IF(AA10='[1]1. Yarıyıl'!$E$8,IF([1]Ö.Ü.Program!$G$8='[1]1. Yarıyıl'!$K$8,'[1]1. Yarıyıl'!$E$8,IF([1]Ö.Ü.Program!$G$8='[1]1. Yarıyıl'!$M$8,'[1]1. Yarıyıl'!$E$8,IF([1]Ö.Ü.Program!$G$8='[1]1. Yarıyıl'!$O$8,'[1]1. Yarıyıl'!$E$8,1))),IF(AA10='[1]1. Yarıyıl'!$E$9,IF([1]Ö.Ü.Program!$G$8='[1]1. Yarıyıl'!$K$9,'[1]1. Yarıyıl'!$E$9,IF([1]Ö.Ü.Program!$G$8='[1]1. Yarıyıl'!$M$9,'[1]1. Yarıyıl'!$E$9,IF([1]Ö.Ü.Program!$G$8='[1]1. Yarıyıl'!$O$9,'[1]1. Yarıyıl'!$E$9,1))),IF(AA10='[1]1. Yarıyıl'!$E$10,IF([1]Ö.Ü.Program!$G$8='[1]1. Yarıyıl'!$K$10,'[1]1. Yarıyıl'!$E$10,IF([1]Ö.Ü.Program!$G$8='[1]1. Yarıyıl'!$M$10,'[1]1. Yarıyıl'!$E$10,IF([1]Ö.Ü.Program!$G$8='[1]1. Yarıyıl'!$O$10,'[1]1. Yarıyıl'!$E$10,1))),IF(AA10='[1]1. Yarıyıl'!$E$11,IF([1]Ö.Ü.Program!$G$8='[1]1. Yarıyıl'!$K$11,'[1]1. Yarıyıl'!$E$11,IF([1]Ö.Ü.Program!$G$8='[1]1. Yarıyıl'!$M$11,'[1]1. Yarıyıl'!$E$11,IF([1]Ö.Ü.Program!$G$8='[1]1. Yarıyıl'!$O$11,'[1]1. Yarıyıl'!$E$11,1))),IF(AA10='[1]1. Yarıyıl'!$E$12,IF([1]Ö.Ü.Program!$G$8='[1]1. Yarıyıl'!$K$12,'[1]1. Yarıyıl'!$E$12,IF([1]Ö.Ü.Program!$G$8='[1]1. Yarıyıl'!$M$12,'[1]1. Yarıyıl'!$E$12,IF([1]Ö.Ü.Program!$G$8='[1]1. Yarıyıl'!$O$12,'[1]1. Yarıyıl'!$E$12,1))),IF(AA10='[1]1. Yarıyıl'!$E$13,IF([1]Ö.Ü.Program!$G$8='[1]1. Yarıyıl'!$K$13,'[1]1. Yarıyıl'!$E$13,IF([1]Ö.Ü.Program!$G$8='[1]1. Yarıyıl'!$M$13,'[1]1. Yarıyıl'!$E$13,IF([1]Ö.Ü.Program!$G$8='[1]1. Yarıyıl'!$O$13,'[1]1. Yarıyıl'!$E$13,1))),IF(AA10='[1]1. Yarıyıl'!$E$14,IF([1]Ö.Ü.Program!$G$8='[1]1. Yarıyıl'!$K$14,'[1]1. Yarıyıl'!$E$14,IF([1]Ö.Ü.Program!$G$8='[1]1. Yarıyıl'!$M$14,'[1]1. Yarıyıl'!$E$14,IF([1]Ö.Ü.Program!$G$8='[1]1. Yarıyıl'!$O$14,'[1]1. Yarıyıl'!$E$14,1))),IF(AA10='[1]1.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Sayfa'!$E$8=2,IF(AA10='[1]2. Yarıyıl'!$E$5,IF([1]Ö.Ü.Program!$G$8='[1]2. Yarıyıl'!$K$5,'[1]2. Yarıyıl'!$E$5,IF([1]Ö.Ü.Program!$G$8='[1]2. Yarıyıl'!$M$5,'[1]2. Yarıyıl'!$E$5,IF([1]Ö.Ü.Program!$G$8='[1]2. Yarıyıl'!$O$5,'[1]2. Yarıyıl'!$E$5,1))),IF(AA10='[1]2. Yarıyıl'!$E$6,IF([1]Ö.Ü.Program!$G$8='[1]2. Yarıyıl'!$K$6,'[1]2. Yarıyıl'!$E$6,IF([1]Ö.Ü.Program!$G$8='[1]2. Yarıyıl'!$M$6,'[1]2. Yarıyıl'!$E$6,IF([1]Ö.Ü.Program!$G$8='[1]2. Yarıyıl'!$O$6,'[1]2. Yarıyıl'!$E$6,1))),IF(AA10='[1]2. Yarıyıl'!$E$7,IF([1]Ö.Ü.Program!$G$8='[1]2. Yarıyıl'!$K$7,'[1]2. Yarıyıl'!$E$7,IF([1]Ö.Ü.Program!$G$8='[1]2. Yarıyıl'!$M$7,'[1]2. Yarıyıl'!$E$7,IF([1]Ö.Ü.Program!$G$8='[1]2. Yarıyıl'!$O$7,'[1]2. Yarıyıl'!$E$7,1))),IF(AA10='[1]2. Yarıyıl'!$E$8,IF([1]Ö.Ü.Program!$G$8='[1]2. Yarıyıl'!$K$8,'[1]2. Yarıyıl'!$E$8,IF([1]Ö.Ü.Program!$G$8='[1]2. Yarıyıl'!$M$8,'[1]2. Yarıyıl'!$E$8,IF([1]Ö.Ü.Program!$G$8='[1]2. Yarıyıl'!$O$8,'[1]2. Yarıyıl'!$E$8,1))),IF(AA10='[1]2. Yarıyıl'!$E$9,IF([1]Ö.Ü.Program!$G$8='[1]2. Yarıyıl'!$K$9,'[1]2. Yarıyıl'!$E$9,IF([1]Ö.Ü.Program!$G$8='[1]2. Yarıyıl'!$M$9,'[1]2. Yarıyıl'!$E$9,IF([1]Ö.Ü.Program!$G$8='[1]2. Yarıyıl'!$O$9,'[1]2. Yarıyıl'!$E$9,1))),IF(AA10='[1]2. Yarıyıl'!$E$10,IF([1]Ö.Ü.Program!$G$8='[1]2. Yarıyıl'!$K$10,'[1]2. Yarıyıl'!$E$10,IF([1]Ö.Ü.Program!$G$8='[1]2. Yarıyıl'!$M$10,'[1]2. Yarıyıl'!$E$10,IF([1]Ö.Ü.Program!$G$8='[1]2. Yarıyıl'!$O$10,'[1]2. Yarıyıl'!$E$10,1))),IF(AA10='[1]2. Yarıyıl'!$E$11,IF([1]Ö.Ü.Program!$G$8='[1]2. Yarıyıl'!$K$11,'[1]2. Yarıyıl'!$E$11,IF([1]Ö.Ü.Program!$G$8='[1]2. Yarıyıl'!$M$11,'[1]2. Yarıyıl'!$E$11,IF([1]Ö.Ü.Program!$G$8='[1]2. Yarıyıl'!$O$11,'[1]2. Yarıyıl'!$E$11,1))),IF(AA10='[1]2. Yarıyıl'!$E$12,IF([1]Ö.Ü.Program!$G$8='[1]2. Yarıyıl'!$K$12,'[1]2. Yarıyıl'!$E$12,IF([1]Ö.Ü.Program!$G$8='[1]2. Yarıyıl'!$M$12,'[1]2. Yarıyıl'!$E$12,IF([1]Ö.Ü.Program!$G$8='[1]2. Yarıyıl'!$O$12,'[1]2. Yarıyıl'!$E$12,1))),IF(AA10='[1]2. Yarıyıl'!$E$13,IF([1]Ö.Ü.Program!$G$8='[1]2. Yarıyıl'!$K$13,'[1]2. Yarıyıl'!$E$13,IF([1]Ö.Ü.Program!$G$8='[1]2. Yarıyıl'!$M$13,'[1]2. Yarıyıl'!$E$13,IF([1]Ö.Ü.Program!$G$8='[1]2. Yarıyıl'!$O$13,'[1]2. Yarıyıl'!$E$13,1))),IF(AA10='[1]2. Yarıyıl'!$E$14,IF([1]Ö.Ü.Program!$G$8='[1]2. Yarıyıl'!$K$14,'[1]2. Yarıyıl'!$E$14,IF([1]Ö.Ü.Program!$G$8='[1]2. Yarıyıl'!$M$14,'[1]2. Yarıyıl'!$E$14,IF([1]Ö.Ü.Program!$G$8='[1]2. Yarıyıl'!$O$14,'[1]2. Yarıyıl'!$E$14,1))),IF(AA10='[1]2.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2" s="106" t="e">
        <f>IF('[1]Ana Sayfa'!$E$8=1,IF(AB10='[1]1. Yarıyıl'!$E$5,IF([1]Ö.Ü.Program!$G$8='[1]1. Yarıyıl'!$K$5,'[1]1. Yarıyıl'!$E$5,IF([1]Ö.Ü.Program!$G$8='[1]1. Yarıyıl'!$M$5,'[1]1. Yarıyıl'!$E$5,IF([1]Ö.Ü.Program!$G$8='[1]1. Yarıyıl'!$O$5,'[1]1. Yarıyıl'!$E$5,1))),IF(AB10='[1]1. Yarıyıl'!$E$6,IF([1]Ö.Ü.Program!$G$8='[1]1. Yarıyıl'!$K$6,'[1]1. Yarıyıl'!$E$6,IF([1]Ö.Ü.Program!$G$8='[1]1. Yarıyıl'!$M$6,'[1]1. Yarıyıl'!$E$6,IF([1]Ö.Ü.Program!$G$8='[1]1. Yarıyıl'!$O$6,'[1]1. Yarıyıl'!$E$6,1))),IF(AB10='[1]1. Yarıyıl'!$E$7,IF([1]Ö.Ü.Program!$G$8='[1]1. Yarıyıl'!$K$7,'[1]1. Yarıyıl'!$E$7,IF([1]Ö.Ü.Program!$G$8='[1]1. Yarıyıl'!$M$7,'[1]1. Yarıyıl'!$E$7,IF([1]Ö.Ü.Program!$G$8='[1]1. Yarıyıl'!$O$7,'[1]1. Yarıyıl'!$E$7,1))),IF(AB10='[1]1. Yarıyıl'!$E$8,IF([1]Ö.Ü.Program!$G$8='[1]1. Yarıyıl'!$K$8,'[1]1. Yarıyıl'!$E$8,IF([1]Ö.Ü.Program!$G$8='[1]1. Yarıyıl'!$M$8,'[1]1. Yarıyıl'!$E$8,IF([1]Ö.Ü.Program!$G$8='[1]1. Yarıyıl'!$O$8,'[1]1. Yarıyıl'!$E$8,1))),IF(AB10='[1]1. Yarıyıl'!$E$9,IF([1]Ö.Ü.Program!$G$8='[1]1. Yarıyıl'!$K$9,'[1]1. Yarıyıl'!$E$9,IF([1]Ö.Ü.Program!$G$8='[1]1. Yarıyıl'!$M$9,'[1]1. Yarıyıl'!$E$9,IF([1]Ö.Ü.Program!$G$8='[1]1. Yarıyıl'!$O$9,'[1]1. Yarıyıl'!$E$9,1))),IF(AB10='[1]1. Yarıyıl'!$E$10,IF([1]Ö.Ü.Program!$G$8='[1]1. Yarıyıl'!$K$10,'[1]1. Yarıyıl'!$E$10,IF([1]Ö.Ü.Program!$G$8='[1]1. Yarıyıl'!$M$10,'[1]1. Yarıyıl'!$E$10,IF([1]Ö.Ü.Program!$G$8='[1]1. Yarıyıl'!$O$10,'[1]1. Yarıyıl'!$E$10,1))),IF(AB10='[1]1. Yarıyıl'!$E$11,IF([1]Ö.Ü.Program!$G$8='[1]1. Yarıyıl'!$K$11,'[1]1. Yarıyıl'!$E$11,IF([1]Ö.Ü.Program!$G$8='[1]1. Yarıyıl'!$M$11,'[1]1. Yarıyıl'!$E$11,IF([1]Ö.Ü.Program!$G$8='[1]1. Yarıyıl'!$O$11,'[1]1. Yarıyıl'!$E$11,1))),IF(AB10='[1]1. Yarıyıl'!$E$12,IF([1]Ö.Ü.Program!$G$8='[1]1. Yarıyıl'!$K$12,'[1]1. Yarıyıl'!$E$12,IF([1]Ö.Ü.Program!$G$8='[1]1. Yarıyıl'!$M$12,'[1]1. Yarıyıl'!$E$12,IF([1]Ö.Ü.Program!$G$8='[1]1. Yarıyıl'!$O$12,'[1]1. Yarıyıl'!$E$12,1))),IF(AB10='[1]1. Yarıyıl'!$E$13,IF([1]Ö.Ü.Program!$G$8='[1]1. Yarıyıl'!$K$13,'[1]1. Yarıyıl'!$E$13,IF([1]Ö.Ü.Program!$G$8='[1]1. Yarıyıl'!$M$13,'[1]1. Yarıyıl'!$E$13,IF([1]Ö.Ü.Program!$G$8='[1]1. Yarıyıl'!$O$13,'[1]1. Yarıyıl'!$E$13,1))),IF(AB10='[1]1. Yarıyıl'!$E$14,IF([1]Ö.Ü.Program!$G$8='[1]1. Yarıyıl'!$K$14,'[1]1. Yarıyıl'!$E$14,IF([1]Ö.Ü.Program!$G$8='[1]1. Yarıyıl'!$M$14,'[1]1. Yarıyıl'!$E$14,IF([1]Ö.Ü.Program!$G$8='[1]1. Yarıyıl'!$O$14,'[1]1. Yarıyıl'!$E$14,1))),IF(AB10='[1]1.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Sayfa'!$E$8=2,IF(AB10='[1]2. Yarıyıl'!$E$5,IF([1]Ö.Ü.Program!$G$8='[1]2. Yarıyıl'!$K$5,'[1]2. Yarıyıl'!$E$5,IF([1]Ö.Ü.Program!$G$8='[1]2. Yarıyıl'!$M$5,'[1]2. Yarıyıl'!$E$5,IF([1]Ö.Ü.Program!$G$8='[1]2. Yarıyıl'!$O$5,'[1]2. Yarıyıl'!$E$5,1))),IF(AB10='[1]2. Yarıyıl'!$E$6,IF([1]Ö.Ü.Program!$G$8='[1]2. Yarıyıl'!$K$6,'[1]2. Yarıyıl'!$E$6,IF([1]Ö.Ü.Program!$G$8='[1]2. Yarıyıl'!$M$6,'[1]2. Yarıyıl'!$E$6,IF([1]Ö.Ü.Program!$G$8='[1]2. Yarıyıl'!$O$6,'[1]2. Yarıyıl'!$E$6,1))),IF(AB10='[1]2. Yarıyıl'!$E$7,IF([1]Ö.Ü.Program!$G$8='[1]2. Yarıyıl'!$K$7,'[1]2. Yarıyıl'!$E$7,IF([1]Ö.Ü.Program!$G$8='[1]2. Yarıyıl'!$M$7,'[1]2. Yarıyıl'!$E$7,IF([1]Ö.Ü.Program!$G$8='[1]2. Yarıyıl'!$O$7,'[1]2. Yarıyıl'!$E$7,1))),IF(AB10='[1]2. Yarıyıl'!$E$8,IF([1]Ö.Ü.Program!$G$8='[1]2. Yarıyıl'!$K$8,'[1]2. Yarıyıl'!$E$8,IF([1]Ö.Ü.Program!$G$8='[1]2. Yarıyıl'!$M$8,'[1]2. Yarıyıl'!$E$8,IF([1]Ö.Ü.Program!$G$8='[1]2. Yarıyıl'!$O$8,'[1]2. Yarıyıl'!$E$8,1))),IF(AB10='[1]2. Yarıyıl'!$E$9,IF([1]Ö.Ü.Program!$G$8='[1]2. Yarıyıl'!$K$9,'[1]2. Yarıyıl'!$E$9,IF([1]Ö.Ü.Program!$G$8='[1]2. Yarıyıl'!$M$9,'[1]2. Yarıyıl'!$E$9,IF([1]Ö.Ü.Program!$G$8='[1]2. Yarıyıl'!$O$9,'[1]2. Yarıyıl'!$E$9,1))),IF(AB10='[1]2. Yarıyıl'!$E$10,IF([1]Ö.Ü.Program!$G$8='[1]2. Yarıyıl'!$K$10,'[1]2. Yarıyıl'!$E$10,IF([1]Ö.Ü.Program!$G$8='[1]2. Yarıyıl'!$M$10,'[1]2. Yarıyıl'!$E$10,IF([1]Ö.Ü.Program!$G$8='[1]2. Yarıyıl'!$O$10,'[1]2. Yarıyıl'!$E$10,1))),IF(AB10='[1]2. Yarıyıl'!$E$11,IF([1]Ö.Ü.Program!$G$8='[1]2. Yarıyıl'!$K$11,'[1]2. Yarıyıl'!$E$11,IF([1]Ö.Ü.Program!$G$8='[1]2. Yarıyıl'!$M$11,'[1]2. Yarıyıl'!$E$11,IF([1]Ö.Ü.Program!$G$8='[1]2. Yarıyıl'!$O$11,'[1]2. Yarıyıl'!$E$11,1))),IF(AB10='[1]2. Yarıyıl'!$E$12,IF([1]Ö.Ü.Program!$G$8='[1]2. Yarıyıl'!$K$12,'[1]2. Yarıyıl'!$E$12,IF([1]Ö.Ü.Program!$G$8='[1]2. Yarıyıl'!$M$12,'[1]2. Yarıyıl'!$E$12,IF([1]Ö.Ü.Program!$G$8='[1]2. Yarıyıl'!$O$12,'[1]2. Yarıyıl'!$E$12,1))),IF(AB10='[1]2. Yarıyıl'!$E$13,IF([1]Ö.Ü.Program!$G$8='[1]2. Yarıyıl'!$K$13,'[1]2. Yarıyıl'!$E$13,IF([1]Ö.Ü.Program!$G$8='[1]2. Yarıyıl'!$M$13,'[1]2. Yarıyıl'!$E$13,IF([1]Ö.Ü.Program!$G$8='[1]2. Yarıyıl'!$O$13,'[1]2. Yarıyıl'!$E$13,1))),IF(AB10='[1]2. Yarıyıl'!$E$14,IF([1]Ö.Ü.Program!$G$8='[1]2. Yarıyıl'!$K$14,'[1]2. Yarıyıl'!$E$14,IF([1]Ö.Ü.Program!$G$8='[1]2. Yarıyıl'!$M$14,'[1]2. Yarıyıl'!$E$14,IF([1]Ö.Ü.Program!$G$8='[1]2. Yarıyıl'!$O$14,'[1]2. Yarıyıl'!$E$14,1))),IF(AB10='[1]2.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</row>
    <row r="83" spans="3:59" ht="14.25" hidden="1" customHeight="1" x14ac:dyDescent="0.25">
      <c r="C83" s="74">
        <f>C11</f>
        <v>5</v>
      </c>
      <c r="D83" s="40" t="str">
        <f>D11</f>
        <v>12:30 - 13:15</v>
      </c>
      <c r="E83" s="102"/>
      <c r="F83" s="103" t="e">
        <f>IF('[1]Ana Sayfa'!$E$8=1,IF(F11='[1]1. Yarıyıl'!$E$5,IF([1]Ö.Ü.Program!$G$8='[1]1. Yarıyıl'!$K$5,'[1]1. Yarıyıl'!$E$5,IF([1]Ö.Ü.Program!$G$8='[1]1. Yarıyıl'!$M$5,'[1]1. Yarıyıl'!$E$5,IF([1]Ö.Ü.Program!$G$8='[1]1. Yarıyıl'!$O$5,'[1]1. Yarıyıl'!$E$5,1))),IF(F11='[1]1. Yarıyıl'!$E$6,IF([1]Ö.Ü.Program!$G$8='[1]1. Yarıyıl'!$K$6,'[1]1. Yarıyıl'!$E$6,IF([1]Ö.Ü.Program!$G$8='[1]1. Yarıyıl'!$M$6,'[1]1. Yarıyıl'!$E$6,IF([1]Ö.Ü.Program!$G$8='[1]1. Yarıyıl'!$O$6,'[1]1. Yarıyıl'!$E$6,1))),IF(F11='[1]1. Yarıyıl'!$E$7,IF([1]Ö.Ü.Program!$G$8='[1]1. Yarıyıl'!$K$7,'[1]1. Yarıyıl'!$E$7,IF([1]Ö.Ü.Program!$G$8='[1]1. Yarıyıl'!$M$7,'[1]1. Yarıyıl'!$E$7,IF([1]Ö.Ü.Program!$G$8='[1]1. Yarıyıl'!$O$7,'[1]1. Yarıyıl'!$E$7,1))),IF(F11='[1]1. Yarıyıl'!$E$8,IF([1]Ö.Ü.Program!$G$8='[1]1. Yarıyıl'!$K$8,'[1]1. Yarıyıl'!$E$8,IF([1]Ö.Ü.Program!$G$8='[1]1. Yarıyıl'!$M$8,'[1]1. Yarıyıl'!$E$8,IF([1]Ö.Ü.Program!$G$8='[1]1. Yarıyıl'!$O$8,'[1]1. Yarıyıl'!$E$8,1))),IF(F11='[1]1. Yarıyıl'!$E$9,IF([1]Ö.Ü.Program!$G$8='[1]1. Yarıyıl'!$K$9,'[1]1. Yarıyıl'!$E$9,IF([1]Ö.Ü.Program!$G$8='[1]1. Yarıyıl'!$M$9,'[1]1. Yarıyıl'!$E$9,IF([1]Ö.Ü.Program!$G$8='[1]1. Yarıyıl'!$O$9,'[1]1. Yarıyıl'!$E$9,1))),IF(F11='[1]1. Yarıyıl'!$E$10,IF([1]Ö.Ü.Program!$G$8='[1]1. Yarıyıl'!$K$10,'[1]1. Yarıyıl'!$E$10,IF([1]Ö.Ü.Program!$G$8='[1]1. Yarıyıl'!$M$10,'[1]1. Yarıyıl'!$E$10,IF([1]Ö.Ü.Program!$G$8='[1]1. Yarıyıl'!$O$10,'[1]1. Yarıyıl'!$E$10,1))),IF(F11='[1]1. Yarıyıl'!$E$11,IF([1]Ö.Ü.Program!$G$8='[1]1. Yarıyıl'!$K$11,'[1]1. Yarıyıl'!$E$11,IF([1]Ö.Ü.Program!$G$8='[1]1. Yarıyıl'!$M$11,'[1]1. Yarıyıl'!$E$11,IF([1]Ö.Ü.Program!$G$8='[1]1. Yarıyıl'!$O$11,'[1]1. Yarıyıl'!$E$11,1))),IF(F11='[1]1. Yarıyıl'!$E$12,IF([1]Ö.Ü.Program!$G$8='[1]1. Yarıyıl'!$K$12,'[1]1. Yarıyıl'!$E$12,IF([1]Ö.Ü.Program!$G$8='[1]1. Yarıyıl'!$M$12,'[1]1. Yarıyıl'!$E$12,IF([1]Ö.Ü.Program!$G$8='[1]1. Yarıyıl'!$O$12,'[1]1. Yarıyıl'!$E$12,1))),IF(F11='[1]1. Yarıyıl'!$E$13,IF([1]Ö.Ü.Program!$G$8='[1]1. Yarıyıl'!$K$13,'[1]1. Yarıyıl'!$E$13,IF([1]Ö.Ü.Program!$G$8='[1]1. Yarıyıl'!$M$13,'[1]1. Yarıyıl'!$E$13,IF([1]Ö.Ü.Program!$G$8='[1]1. Yarıyıl'!$O$13,'[1]1. Yarıyıl'!$E$13,1))),IF(F11='[1]1. Yarıyıl'!$E$14,IF([1]Ö.Ü.Program!$G$8='[1]1. Yarıyıl'!$K$14,'[1]1. Yarıyıl'!$E$14,IF([1]Ö.Ü.Program!$G$8='[1]1. Yarıyıl'!$M$14,'[1]1. Yarıyıl'!$E$14,IF([1]Ö.Ü.Program!$G$8='[1]1. Yarıyıl'!$O$14,'[1]1. Yarıyıl'!$E$14,1))),IF(F11='[1]1.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Sayfa'!$E$8=2,IF(F11='[1]2. Yarıyıl'!$E$5,IF([1]Ö.Ü.Program!$G$8='[1]2. Yarıyıl'!$K$5,'[1]2. Yarıyıl'!$E$5,IF([1]Ö.Ü.Program!$G$8='[1]2. Yarıyıl'!$M$5,'[1]2. Yarıyıl'!$E$5,IF([1]Ö.Ü.Program!$G$8='[1]2. Yarıyıl'!$O$5,'[1]2. Yarıyıl'!$E$5,1))),IF(F11='[1]2. Yarıyıl'!$E$6,IF([1]Ö.Ü.Program!$G$8='[1]2. Yarıyıl'!$K$6,'[1]2. Yarıyıl'!$E$6,IF([1]Ö.Ü.Program!$G$8='[1]2. Yarıyıl'!$M$6,'[1]2. Yarıyıl'!$E$6,IF([1]Ö.Ü.Program!$G$8='[1]2. Yarıyıl'!$O$6,'[1]2. Yarıyıl'!$E$6,1))),IF(F11='[1]2. Yarıyıl'!$E$7,IF([1]Ö.Ü.Program!$G$8='[1]2. Yarıyıl'!$K$7,'[1]2. Yarıyıl'!$E$7,IF([1]Ö.Ü.Program!$G$8='[1]2. Yarıyıl'!$M$7,'[1]2. Yarıyıl'!$E$7,IF([1]Ö.Ü.Program!$G$8='[1]2. Yarıyıl'!$O$7,'[1]2. Yarıyıl'!$E$7,1))),IF(F11='[1]2. Yarıyıl'!$E$8,IF([1]Ö.Ü.Program!$G$8='[1]2. Yarıyıl'!$K$8,'[1]2. Yarıyıl'!$E$8,IF([1]Ö.Ü.Program!$G$8='[1]2. Yarıyıl'!$M$8,'[1]2. Yarıyıl'!$E$8,IF([1]Ö.Ü.Program!$G$8='[1]2. Yarıyıl'!$O$8,'[1]2. Yarıyıl'!$E$8,1))),IF(F11='[1]2. Yarıyıl'!$E$9,IF([1]Ö.Ü.Program!$G$8='[1]2. Yarıyıl'!$K$9,'[1]2. Yarıyıl'!$E$9,IF([1]Ö.Ü.Program!$G$8='[1]2. Yarıyıl'!$M$9,'[1]2. Yarıyıl'!$E$9,IF([1]Ö.Ü.Program!$G$8='[1]2. Yarıyıl'!$O$9,'[1]2. Yarıyıl'!$E$9,1))),IF(F11='[1]2. Yarıyıl'!$E$10,IF([1]Ö.Ü.Program!$G$8='[1]2. Yarıyıl'!$K$10,'[1]2. Yarıyıl'!$E$10,IF([1]Ö.Ü.Program!$G$8='[1]2. Yarıyıl'!$M$10,'[1]2. Yarıyıl'!$E$10,IF([1]Ö.Ü.Program!$G$8='[1]2. Yarıyıl'!$O$10,'[1]2. Yarıyıl'!$E$10,1))),IF(F11='[1]2. Yarıyıl'!$E$11,IF([1]Ö.Ü.Program!$G$8='[1]2. Yarıyıl'!$K$11,'[1]2. Yarıyıl'!$E$11,IF([1]Ö.Ü.Program!$G$8='[1]2. Yarıyıl'!$M$11,'[1]2. Yarıyıl'!$E$11,IF([1]Ö.Ü.Program!$G$8='[1]2. Yarıyıl'!$O$11,'[1]2. Yarıyıl'!$E$11,1))),IF(F11='[1]2. Yarıyıl'!$E$12,IF([1]Ö.Ü.Program!$G$8='[1]2. Yarıyıl'!$K$12,'[1]2. Yarıyıl'!$E$12,IF([1]Ö.Ü.Program!$G$8='[1]2. Yarıyıl'!$M$12,'[1]2. Yarıyıl'!$E$12,IF([1]Ö.Ü.Program!$G$8='[1]2. Yarıyıl'!$O$12,'[1]2. Yarıyıl'!$E$12,1))),IF(F11='[1]2. Yarıyıl'!$E$13,IF([1]Ö.Ü.Program!$G$8='[1]2. Yarıyıl'!$K$13,'[1]2. Yarıyıl'!$E$13,IF([1]Ö.Ü.Program!$G$8='[1]2. Yarıyıl'!$M$13,'[1]2. Yarıyıl'!$E$13,IF([1]Ö.Ü.Program!$G$8='[1]2. Yarıyıl'!$O$13,'[1]2. Yarıyıl'!$E$13,1))),IF(F11='[1]2. Yarıyıl'!$E$14,IF([1]Ö.Ü.Program!$G$8='[1]2. Yarıyıl'!$K$14,'[1]2. Yarıyıl'!$E$14,IF([1]Ö.Ü.Program!$G$8='[1]2. Yarıyıl'!$M$14,'[1]2. Yarıyıl'!$E$14,IF([1]Ö.Ü.Program!$G$8='[1]2. Yarıyıl'!$O$14,'[1]2. Yarıyıl'!$E$14,1))),IF(F11='[1]2.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3" s="103" t="e">
        <f>IF('[1]Ana Sayfa'!$E$8=1,IF(G11='[1]1. Yarıyıl'!$E$5,IF([1]Ö.Ü.Program!$G$8='[1]1. Yarıyıl'!$K$5,'[1]1. Yarıyıl'!$E$5,IF([1]Ö.Ü.Program!$G$8='[1]1. Yarıyıl'!$M$5,'[1]1. Yarıyıl'!$E$5,IF([1]Ö.Ü.Program!$G$8='[1]1. Yarıyıl'!$O$5,'[1]1. Yarıyıl'!$E$5,1))),IF(G11='[1]1. Yarıyıl'!$E$6,IF([1]Ö.Ü.Program!$G$8='[1]1. Yarıyıl'!$K$6,'[1]1. Yarıyıl'!$E$6,IF([1]Ö.Ü.Program!$G$8='[1]1. Yarıyıl'!$M$6,'[1]1. Yarıyıl'!$E$6,IF([1]Ö.Ü.Program!$G$8='[1]1. Yarıyıl'!$O$6,'[1]1. Yarıyıl'!$E$6,1))),IF(G11='[1]1. Yarıyıl'!$E$7,IF([1]Ö.Ü.Program!$G$8='[1]1. Yarıyıl'!$K$7,'[1]1. Yarıyıl'!$E$7,IF([1]Ö.Ü.Program!$G$8='[1]1. Yarıyıl'!$M$7,'[1]1. Yarıyıl'!$E$7,IF([1]Ö.Ü.Program!$G$8='[1]1. Yarıyıl'!$O$7,'[1]1. Yarıyıl'!$E$7,1))),IF(G11='[1]1. Yarıyıl'!$E$8,IF([1]Ö.Ü.Program!$G$8='[1]1. Yarıyıl'!$K$8,'[1]1. Yarıyıl'!$E$8,IF([1]Ö.Ü.Program!$G$8='[1]1. Yarıyıl'!$M$8,'[1]1. Yarıyıl'!$E$8,IF([1]Ö.Ü.Program!$G$8='[1]1. Yarıyıl'!$O$8,'[1]1. Yarıyıl'!$E$8,1))),IF(G11='[1]1. Yarıyıl'!$E$9,IF([1]Ö.Ü.Program!$G$8='[1]1. Yarıyıl'!$K$9,'[1]1. Yarıyıl'!$E$9,IF([1]Ö.Ü.Program!$G$8='[1]1. Yarıyıl'!$M$9,'[1]1. Yarıyıl'!$E$9,IF([1]Ö.Ü.Program!$G$8='[1]1. Yarıyıl'!$O$9,'[1]1. Yarıyıl'!$E$9,1))),IF(G11='[1]1. Yarıyıl'!$E$10,IF([1]Ö.Ü.Program!$G$8='[1]1. Yarıyıl'!$K$10,'[1]1. Yarıyıl'!$E$10,IF([1]Ö.Ü.Program!$G$8='[1]1. Yarıyıl'!$M$10,'[1]1. Yarıyıl'!$E$10,IF([1]Ö.Ü.Program!$G$8='[1]1. Yarıyıl'!$O$10,'[1]1. Yarıyıl'!$E$10,1))),IF(G11='[1]1. Yarıyıl'!$E$11,IF([1]Ö.Ü.Program!$G$8='[1]1. Yarıyıl'!$K$11,'[1]1. Yarıyıl'!$E$11,IF([1]Ö.Ü.Program!$G$8='[1]1. Yarıyıl'!$M$11,'[1]1. Yarıyıl'!$E$11,IF([1]Ö.Ü.Program!$G$8='[1]1. Yarıyıl'!$O$11,'[1]1. Yarıyıl'!$E$11,1))),IF(G11='[1]1. Yarıyıl'!$E$12,IF([1]Ö.Ü.Program!$G$8='[1]1. Yarıyıl'!$K$12,'[1]1. Yarıyıl'!$E$12,IF([1]Ö.Ü.Program!$G$8='[1]1. Yarıyıl'!$M$12,'[1]1. Yarıyıl'!$E$12,IF([1]Ö.Ü.Program!$G$8='[1]1. Yarıyıl'!$O$12,'[1]1. Yarıyıl'!$E$12,1))),IF(G11='[1]1. Yarıyıl'!$E$13,IF([1]Ö.Ü.Program!$G$8='[1]1. Yarıyıl'!$K$13,'[1]1. Yarıyıl'!$E$13,IF([1]Ö.Ü.Program!$G$8='[1]1. Yarıyıl'!$M$13,'[1]1. Yarıyıl'!$E$13,IF([1]Ö.Ü.Program!$G$8='[1]1. Yarıyıl'!$O$13,'[1]1. Yarıyıl'!$E$13,1))),IF(G11='[1]1. Yarıyıl'!$E$14,IF([1]Ö.Ü.Program!$G$8='[1]1. Yarıyıl'!$K$14,'[1]1. Yarıyıl'!$E$14,IF([1]Ö.Ü.Program!$G$8='[1]1. Yarıyıl'!$M$14,'[1]1. Yarıyıl'!$E$14,IF([1]Ö.Ü.Program!$G$8='[1]1. Yarıyıl'!$O$14,'[1]1. Yarıyıl'!$E$14,1))),IF(G11='[1]1.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Sayfa'!$E$8=2,IF(G11='[1]2. Yarıyıl'!$E$5,IF([1]Ö.Ü.Program!$G$8='[1]2. Yarıyıl'!$K$5,'[1]2. Yarıyıl'!$E$5,IF([1]Ö.Ü.Program!$G$8='[1]2. Yarıyıl'!$M$5,'[1]2. Yarıyıl'!$E$5,IF([1]Ö.Ü.Program!$G$8='[1]2. Yarıyıl'!$O$5,'[1]2. Yarıyıl'!$E$5,1))),IF(G11='[1]2. Yarıyıl'!$E$6,IF([1]Ö.Ü.Program!$G$8='[1]2. Yarıyıl'!$K$6,'[1]2. Yarıyıl'!$E$6,IF([1]Ö.Ü.Program!$G$8='[1]2. Yarıyıl'!$M$6,'[1]2. Yarıyıl'!$E$6,IF([1]Ö.Ü.Program!$G$8='[1]2. Yarıyıl'!$O$6,'[1]2. Yarıyıl'!$E$6,1))),IF(G11='[1]2. Yarıyıl'!$E$7,IF([1]Ö.Ü.Program!$G$8='[1]2. Yarıyıl'!$K$7,'[1]2. Yarıyıl'!$E$7,IF([1]Ö.Ü.Program!$G$8='[1]2. Yarıyıl'!$M$7,'[1]2. Yarıyıl'!$E$7,IF([1]Ö.Ü.Program!$G$8='[1]2. Yarıyıl'!$O$7,'[1]2. Yarıyıl'!$E$7,1))),IF(G11='[1]2. Yarıyıl'!$E$8,IF([1]Ö.Ü.Program!$G$8='[1]2. Yarıyıl'!$K$8,'[1]2. Yarıyıl'!$E$8,IF([1]Ö.Ü.Program!$G$8='[1]2. Yarıyıl'!$M$8,'[1]2. Yarıyıl'!$E$8,IF([1]Ö.Ü.Program!$G$8='[1]2. Yarıyıl'!$O$8,'[1]2. Yarıyıl'!$E$8,1))),IF(G11='[1]2. Yarıyıl'!$E$9,IF([1]Ö.Ü.Program!$G$8='[1]2. Yarıyıl'!$K$9,'[1]2. Yarıyıl'!$E$9,IF([1]Ö.Ü.Program!$G$8='[1]2. Yarıyıl'!$M$9,'[1]2. Yarıyıl'!$E$9,IF([1]Ö.Ü.Program!$G$8='[1]2. Yarıyıl'!$O$9,'[1]2. Yarıyıl'!$E$9,1))),IF(G11='[1]2. Yarıyıl'!$E$10,IF([1]Ö.Ü.Program!$G$8='[1]2. Yarıyıl'!$K$10,'[1]2. Yarıyıl'!$E$10,IF([1]Ö.Ü.Program!$G$8='[1]2. Yarıyıl'!$M$10,'[1]2. Yarıyıl'!$E$10,IF([1]Ö.Ü.Program!$G$8='[1]2. Yarıyıl'!$O$10,'[1]2. Yarıyıl'!$E$10,1))),IF(G11='[1]2. Yarıyıl'!$E$11,IF([1]Ö.Ü.Program!$G$8='[1]2. Yarıyıl'!$K$11,'[1]2. Yarıyıl'!$E$11,IF([1]Ö.Ü.Program!$G$8='[1]2. Yarıyıl'!$M$11,'[1]2. Yarıyıl'!$E$11,IF([1]Ö.Ü.Program!$G$8='[1]2. Yarıyıl'!$O$11,'[1]2. Yarıyıl'!$E$11,1))),IF(G11='[1]2. Yarıyıl'!$E$12,IF([1]Ö.Ü.Program!$G$8='[1]2. Yarıyıl'!$K$12,'[1]2. Yarıyıl'!$E$12,IF([1]Ö.Ü.Program!$G$8='[1]2. Yarıyıl'!$M$12,'[1]2. Yarıyıl'!$E$12,IF([1]Ö.Ü.Program!$G$8='[1]2. Yarıyıl'!$O$12,'[1]2. Yarıyıl'!$E$12,1))),IF(G11='[1]2. Yarıyıl'!$E$13,IF([1]Ö.Ü.Program!$G$8='[1]2. Yarıyıl'!$K$13,'[1]2. Yarıyıl'!$E$13,IF([1]Ö.Ü.Program!$G$8='[1]2. Yarıyıl'!$M$13,'[1]2. Yarıyıl'!$E$13,IF([1]Ö.Ü.Program!$G$8='[1]2. Yarıyıl'!$O$13,'[1]2. Yarıyıl'!$E$13,1))),IF(G11='[1]2. Yarıyıl'!$E$14,IF([1]Ö.Ü.Program!$G$8='[1]2. Yarıyıl'!$K$14,'[1]2. Yarıyıl'!$E$14,IF([1]Ö.Ü.Program!$G$8='[1]2. Yarıyıl'!$M$14,'[1]2. Yarıyıl'!$E$14,IF([1]Ö.Ü.Program!$G$8='[1]2. Yarıyıl'!$O$14,'[1]2. Yarıyıl'!$E$14,1))),IF(G11='[1]2.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3" s="103" t="e">
        <f>IF('[1]Ana Sayfa'!$E$8=1,IF(H11='[1]1. Yarıyıl'!$E$5,IF([1]Ö.Ü.Program!$G$8='[1]1. Yarıyıl'!$K$5,'[1]1. Yarıyıl'!$E$5,IF([1]Ö.Ü.Program!$G$8='[1]1. Yarıyıl'!$M$5,'[1]1. Yarıyıl'!$E$5,IF([1]Ö.Ü.Program!$G$8='[1]1. Yarıyıl'!$O$5,'[1]1. Yarıyıl'!$E$5,1))),IF(H11='[1]1. Yarıyıl'!$E$6,IF([1]Ö.Ü.Program!$G$8='[1]1. Yarıyıl'!$K$6,'[1]1. Yarıyıl'!$E$6,IF([1]Ö.Ü.Program!$G$8='[1]1. Yarıyıl'!$M$6,'[1]1. Yarıyıl'!$E$6,IF([1]Ö.Ü.Program!$G$8='[1]1. Yarıyıl'!$O$6,'[1]1. Yarıyıl'!$E$6,1))),IF(H11='[1]1. Yarıyıl'!$E$7,IF([1]Ö.Ü.Program!$G$8='[1]1. Yarıyıl'!$K$7,'[1]1. Yarıyıl'!$E$7,IF([1]Ö.Ü.Program!$G$8='[1]1. Yarıyıl'!$M$7,'[1]1. Yarıyıl'!$E$7,IF([1]Ö.Ü.Program!$G$8='[1]1. Yarıyıl'!$O$7,'[1]1. Yarıyıl'!$E$7,1))),IF(H11='[1]1. Yarıyıl'!$E$8,IF([1]Ö.Ü.Program!$G$8='[1]1. Yarıyıl'!$K$8,'[1]1. Yarıyıl'!$E$8,IF([1]Ö.Ü.Program!$G$8='[1]1. Yarıyıl'!$M$8,'[1]1. Yarıyıl'!$E$8,IF([1]Ö.Ü.Program!$G$8='[1]1. Yarıyıl'!$O$8,'[1]1. Yarıyıl'!$E$8,1))),IF(H11='[1]1. Yarıyıl'!$E$9,IF([1]Ö.Ü.Program!$G$8='[1]1. Yarıyıl'!$K$9,'[1]1. Yarıyıl'!$E$9,IF([1]Ö.Ü.Program!$G$8='[1]1. Yarıyıl'!$M$9,'[1]1. Yarıyıl'!$E$9,IF([1]Ö.Ü.Program!$G$8='[1]1. Yarıyıl'!$O$9,'[1]1. Yarıyıl'!$E$9,1))),IF(H11='[1]1. Yarıyıl'!$E$10,IF([1]Ö.Ü.Program!$G$8='[1]1. Yarıyıl'!$K$10,'[1]1. Yarıyıl'!$E$10,IF([1]Ö.Ü.Program!$G$8='[1]1. Yarıyıl'!$M$10,'[1]1. Yarıyıl'!$E$10,IF([1]Ö.Ü.Program!$G$8='[1]1. Yarıyıl'!$O$10,'[1]1. Yarıyıl'!$E$10,1))),IF(H11='[1]1. Yarıyıl'!$E$11,IF([1]Ö.Ü.Program!$G$8='[1]1. Yarıyıl'!$K$11,'[1]1. Yarıyıl'!$E$11,IF([1]Ö.Ü.Program!$G$8='[1]1. Yarıyıl'!$M$11,'[1]1. Yarıyıl'!$E$11,IF([1]Ö.Ü.Program!$G$8='[1]1. Yarıyıl'!$O$11,'[1]1. Yarıyıl'!$E$11,1))),IF(H11='[1]1. Yarıyıl'!$E$12,IF([1]Ö.Ü.Program!$G$8='[1]1. Yarıyıl'!$K$12,'[1]1. Yarıyıl'!$E$12,IF([1]Ö.Ü.Program!$G$8='[1]1. Yarıyıl'!$M$12,'[1]1. Yarıyıl'!$E$12,IF([1]Ö.Ü.Program!$G$8='[1]1. Yarıyıl'!$O$12,'[1]1. Yarıyıl'!$E$12,1))),IF(H11='[1]1. Yarıyıl'!$E$13,IF([1]Ö.Ü.Program!$G$8='[1]1. Yarıyıl'!$K$13,'[1]1. Yarıyıl'!$E$13,IF([1]Ö.Ü.Program!$G$8='[1]1. Yarıyıl'!$M$13,'[1]1. Yarıyıl'!$E$13,IF([1]Ö.Ü.Program!$G$8='[1]1. Yarıyıl'!$O$13,'[1]1. Yarıyıl'!$E$13,1))),IF(H11='[1]1. Yarıyıl'!$E$14,IF([1]Ö.Ü.Program!$G$8='[1]1. Yarıyıl'!$K$14,'[1]1. Yarıyıl'!$E$14,IF([1]Ö.Ü.Program!$G$8='[1]1. Yarıyıl'!$M$14,'[1]1. Yarıyıl'!$E$14,IF([1]Ö.Ü.Program!$G$8='[1]1. Yarıyıl'!$O$14,'[1]1. Yarıyıl'!$E$14,1))),IF(H11='[1]1.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Sayfa'!$E$8=2,IF(H11='[1]2. Yarıyıl'!$E$5,IF([1]Ö.Ü.Program!$G$8='[1]2. Yarıyıl'!$K$5,'[1]2. Yarıyıl'!$E$5,IF([1]Ö.Ü.Program!$G$8='[1]2. Yarıyıl'!$M$5,'[1]2. Yarıyıl'!$E$5,IF([1]Ö.Ü.Program!$G$8='[1]2. Yarıyıl'!$O$5,'[1]2. Yarıyıl'!$E$5,1))),IF(H11='[1]2. Yarıyıl'!$E$6,IF([1]Ö.Ü.Program!$G$8='[1]2. Yarıyıl'!$K$6,'[1]2. Yarıyıl'!$E$6,IF([1]Ö.Ü.Program!$G$8='[1]2. Yarıyıl'!$M$6,'[1]2. Yarıyıl'!$E$6,IF([1]Ö.Ü.Program!$G$8='[1]2. Yarıyıl'!$O$6,'[1]2. Yarıyıl'!$E$6,1))),IF(H11='[1]2. Yarıyıl'!$E$7,IF([1]Ö.Ü.Program!$G$8='[1]2. Yarıyıl'!$K$7,'[1]2. Yarıyıl'!$E$7,IF([1]Ö.Ü.Program!$G$8='[1]2. Yarıyıl'!$M$7,'[1]2. Yarıyıl'!$E$7,IF([1]Ö.Ü.Program!$G$8='[1]2. Yarıyıl'!$O$7,'[1]2. Yarıyıl'!$E$7,1))),IF(H11='[1]2. Yarıyıl'!$E$8,IF([1]Ö.Ü.Program!$G$8='[1]2. Yarıyıl'!$K$8,'[1]2. Yarıyıl'!$E$8,IF([1]Ö.Ü.Program!$G$8='[1]2. Yarıyıl'!$M$8,'[1]2. Yarıyıl'!$E$8,IF([1]Ö.Ü.Program!$G$8='[1]2. Yarıyıl'!$O$8,'[1]2. Yarıyıl'!$E$8,1))),IF(H11='[1]2. Yarıyıl'!$E$9,IF([1]Ö.Ü.Program!$G$8='[1]2. Yarıyıl'!$K$9,'[1]2. Yarıyıl'!$E$9,IF([1]Ö.Ü.Program!$G$8='[1]2. Yarıyıl'!$M$9,'[1]2. Yarıyıl'!$E$9,IF([1]Ö.Ü.Program!$G$8='[1]2. Yarıyıl'!$O$9,'[1]2. Yarıyıl'!$E$9,1))),IF(H11='[1]2. Yarıyıl'!$E$10,IF([1]Ö.Ü.Program!$G$8='[1]2. Yarıyıl'!$K$10,'[1]2. Yarıyıl'!$E$10,IF([1]Ö.Ü.Program!$G$8='[1]2. Yarıyıl'!$M$10,'[1]2. Yarıyıl'!$E$10,IF([1]Ö.Ü.Program!$G$8='[1]2. Yarıyıl'!$O$10,'[1]2. Yarıyıl'!$E$10,1))),IF(H11='[1]2. Yarıyıl'!$E$11,IF([1]Ö.Ü.Program!$G$8='[1]2. Yarıyıl'!$K$11,'[1]2. Yarıyıl'!$E$11,IF([1]Ö.Ü.Program!$G$8='[1]2. Yarıyıl'!$M$11,'[1]2. Yarıyıl'!$E$11,IF([1]Ö.Ü.Program!$G$8='[1]2. Yarıyıl'!$O$11,'[1]2. Yarıyıl'!$E$11,1))),IF(H11='[1]2. Yarıyıl'!$E$12,IF([1]Ö.Ü.Program!$G$8='[1]2. Yarıyıl'!$K$12,'[1]2. Yarıyıl'!$E$12,IF([1]Ö.Ü.Program!$G$8='[1]2. Yarıyıl'!$M$12,'[1]2. Yarıyıl'!$E$12,IF([1]Ö.Ü.Program!$G$8='[1]2. Yarıyıl'!$O$12,'[1]2. Yarıyıl'!$E$12,1))),IF(H11='[1]2. Yarıyıl'!$E$13,IF([1]Ö.Ü.Program!$G$8='[1]2. Yarıyıl'!$K$13,'[1]2. Yarıyıl'!$E$13,IF([1]Ö.Ü.Program!$G$8='[1]2. Yarıyıl'!$M$13,'[1]2. Yarıyıl'!$E$13,IF([1]Ö.Ü.Program!$G$8='[1]2. Yarıyıl'!$O$13,'[1]2. Yarıyıl'!$E$13,1))),IF(H11='[1]2. Yarıyıl'!$E$14,IF([1]Ö.Ü.Program!$G$8='[1]2. Yarıyıl'!$K$14,'[1]2. Yarıyıl'!$E$14,IF([1]Ö.Ü.Program!$G$8='[1]2. Yarıyıl'!$M$14,'[1]2. Yarıyıl'!$E$14,IF([1]Ö.Ü.Program!$G$8='[1]2. Yarıyıl'!$O$14,'[1]2. Yarıyıl'!$E$14,1))),IF(H11='[1]2.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3" s="103" t="e">
        <f>IF('[1]Ana Sayfa'!$E$8=1,IF(I11='[1]1. Yarıyıl'!$E$5,IF([1]Ö.Ü.Program!$G$8='[1]1. Yarıyıl'!$K$5,'[1]1. Yarıyıl'!$E$5,IF([1]Ö.Ü.Program!$G$8='[1]1. Yarıyıl'!$M$5,'[1]1. Yarıyıl'!$E$5,IF([1]Ö.Ü.Program!$G$8='[1]1. Yarıyıl'!$O$5,'[1]1. Yarıyıl'!$E$5,1))),IF(I11='[1]1. Yarıyıl'!$E$6,IF([1]Ö.Ü.Program!$G$8='[1]1. Yarıyıl'!$K$6,'[1]1. Yarıyıl'!$E$6,IF([1]Ö.Ü.Program!$G$8='[1]1. Yarıyıl'!$M$6,'[1]1. Yarıyıl'!$E$6,IF([1]Ö.Ü.Program!$G$8='[1]1. Yarıyıl'!$O$6,'[1]1. Yarıyıl'!$E$6,1))),IF(I11='[1]1. Yarıyıl'!$E$7,IF([1]Ö.Ü.Program!$G$8='[1]1. Yarıyıl'!$K$7,'[1]1. Yarıyıl'!$E$7,IF([1]Ö.Ü.Program!$G$8='[1]1. Yarıyıl'!$M$7,'[1]1. Yarıyıl'!$E$7,IF([1]Ö.Ü.Program!$G$8='[1]1. Yarıyıl'!$O$7,'[1]1. Yarıyıl'!$E$7,1))),IF(I11='[1]1. Yarıyıl'!$E$8,IF([1]Ö.Ü.Program!$G$8='[1]1. Yarıyıl'!$K$8,'[1]1. Yarıyıl'!$E$8,IF([1]Ö.Ü.Program!$G$8='[1]1. Yarıyıl'!$M$8,'[1]1. Yarıyıl'!$E$8,IF([1]Ö.Ü.Program!$G$8='[1]1. Yarıyıl'!$O$8,'[1]1. Yarıyıl'!$E$8,1))),IF(I11='[1]1. Yarıyıl'!$E$9,IF([1]Ö.Ü.Program!$G$8='[1]1. Yarıyıl'!$K$9,'[1]1. Yarıyıl'!$E$9,IF([1]Ö.Ü.Program!$G$8='[1]1. Yarıyıl'!$M$9,'[1]1. Yarıyıl'!$E$9,IF([1]Ö.Ü.Program!$G$8='[1]1. Yarıyıl'!$O$9,'[1]1. Yarıyıl'!$E$9,1))),IF(I11='[1]1. Yarıyıl'!$E$10,IF([1]Ö.Ü.Program!$G$8='[1]1. Yarıyıl'!$K$10,'[1]1. Yarıyıl'!$E$10,IF([1]Ö.Ü.Program!$G$8='[1]1. Yarıyıl'!$M$10,'[1]1. Yarıyıl'!$E$10,IF([1]Ö.Ü.Program!$G$8='[1]1. Yarıyıl'!$O$10,'[1]1. Yarıyıl'!$E$10,1))),IF(I11='[1]1. Yarıyıl'!$E$11,IF([1]Ö.Ü.Program!$G$8='[1]1. Yarıyıl'!$K$11,'[1]1. Yarıyıl'!$E$11,IF([1]Ö.Ü.Program!$G$8='[1]1. Yarıyıl'!$M$11,'[1]1. Yarıyıl'!$E$11,IF([1]Ö.Ü.Program!$G$8='[1]1. Yarıyıl'!$O$11,'[1]1. Yarıyıl'!$E$11,1))),IF(I11='[1]1. Yarıyıl'!$E$12,IF([1]Ö.Ü.Program!$G$8='[1]1. Yarıyıl'!$K$12,'[1]1. Yarıyıl'!$E$12,IF([1]Ö.Ü.Program!$G$8='[1]1. Yarıyıl'!$M$12,'[1]1. Yarıyıl'!$E$12,IF([1]Ö.Ü.Program!$G$8='[1]1. Yarıyıl'!$O$12,'[1]1. Yarıyıl'!$E$12,1))),IF(I11='[1]1. Yarıyıl'!$E$13,IF([1]Ö.Ü.Program!$G$8='[1]1. Yarıyıl'!$K$13,'[1]1. Yarıyıl'!$E$13,IF([1]Ö.Ü.Program!$G$8='[1]1. Yarıyıl'!$M$13,'[1]1. Yarıyıl'!$E$13,IF([1]Ö.Ü.Program!$G$8='[1]1. Yarıyıl'!$O$13,'[1]1. Yarıyıl'!$E$13,1))),IF(I11='[1]1. Yarıyıl'!$E$14,IF([1]Ö.Ü.Program!$G$8='[1]1. Yarıyıl'!$K$14,'[1]1. Yarıyıl'!$E$14,IF([1]Ö.Ü.Program!$G$8='[1]1. Yarıyıl'!$M$14,'[1]1. Yarıyıl'!$E$14,IF([1]Ö.Ü.Program!$G$8='[1]1. Yarıyıl'!$O$14,'[1]1. Yarıyıl'!$E$14,1))),IF(I11='[1]1.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Sayfa'!$E$8=2,IF(I11='[1]2. Yarıyıl'!$E$5,IF([1]Ö.Ü.Program!$G$8='[1]2. Yarıyıl'!$K$5,'[1]2. Yarıyıl'!$E$5,IF([1]Ö.Ü.Program!$G$8='[1]2. Yarıyıl'!$M$5,'[1]2. Yarıyıl'!$E$5,IF([1]Ö.Ü.Program!$G$8='[1]2. Yarıyıl'!$O$5,'[1]2. Yarıyıl'!$E$5,1))),IF(I11='[1]2. Yarıyıl'!$E$6,IF([1]Ö.Ü.Program!$G$8='[1]2. Yarıyıl'!$K$6,'[1]2. Yarıyıl'!$E$6,IF([1]Ö.Ü.Program!$G$8='[1]2. Yarıyıl'!$M$6,'[1]2. Yarıyıl'!$E$6,IF([1]Ö.Ü.Program!$G$8='[1]2. Yarıyıl'!$O$6,'[1]2. Yarıyıl'!$E$6,1))),IF(I11='[1]2. Yarıyıl'!$E$7,IF([1]Ö.Ü.Program!$G$8='[1]2. Yarıyıl'!$K$7,'[1]2. Yarıyıl'!$E$7,IF([1]Ö.Ü.Program!$G$8='[1]2. Yarıyıl'!$M$7,'[1]2. Yarıyıl'!$E$7,IF([1]Ö.Ü.Program!$G$8='[1]2. Yarıyıl'!$O$7,'[1]2. Yarıyıl'!$E$7,1))),IF(I11='[1]2. Yarıyıl'!$E$8,IF([1]Ö.Ü.Program!$G$8='[1]2. Yarıyıl'!$K$8,'[1]2. Yarıyıl'!$E$8,IF([1]Ö.Ü.Program!$G$8='[1]2. Yarıyıl'!$M$8,'[1]2. Yarıyıl'!$E$8,IF([1]Ö.Ü.Program!$G$8='[1]2. Yarıyıl'!$O$8,'[1]2. Yarıyıl'!$E$8,1))),IF(I11='[1]2. Yarıyıl'!$E$9,IF([1]Ö.Ü.Program!$G$8='[1]2. Yarıyıl'!$K$9,'[1]2. Yarıyıl'!$E$9,IF([1]Ö.Ü.Program!$G$8='[1]2. Yarıyıl'!$M$9,'[1]2. Yarıyıl'!$E$9,IF([1]Ö.Ü.Program!$G$8='[1]2. Yarıyıl'!$O$9,'[1]2. Yarıyıl'!$E$9,1))),IF(I11='[1]2. Yarıyıl'!$E$10,IF([1]Ö.Ü.Program!$G$8='[1]2. Yarıyıl'!$K$10,'[1]2. Yarıyıl'!$E$10,IF([1]Ö.Ü.Program!$G$8='[1]2. Yarıyıl'!$M$10,'[1]2. Yarıyıl'!$E$10,IF([1]Ö.Ü.Program!$G$8='[1]2. Yarıyıl'!$O$10,'[1]2. Yarıyıl'!$E$10,1))),IF(I11='[1]2. Yarıyıl'!$E$11,IF([1]Ö.Ü.Program!$G$8='[1]2. Yarıyıl'!$K$11,'[1]2. Yarıyıl'!$E$11,IF([1]Ö.Ü.Program!$G$8='[1]2. Yarıyıl'!$M$11,'[1]2. Yarıyıl'!$E$11,IF([1]Ö.Ü.Program!$G$8='[1]2. Yarıyıl'!$O$11,'[1]2. Yarıyıl'!$E$11,1))),IF(I11='[1]2. Yarıyıl'!$E$12,IF([1]Ö.Ü.Program!$G$8='[1]2. Yarıyıl'!$K$12,'[1]2. Yarıyıl'!$E$12,IF([1]Ö.Ü.Program!$G$8='[1]2. Yarıyıl'!$M$12,'[1]2. Yarıyıl'!$E$12,IF([1]Ö.Ü.Program!$G$8='[1]2. Yarıyıl'!$O$12,'[1]2. Yarıyıl'!$E$12,1))),IF(I11='[1]2. Yarıyıl'!$E$13,IF([1]Ö.Ü.Program!$G$8='[1]2. Yarıyıl'!$K$13,'[1]2. Yarıyıl'!$E$13,IF([1]Ö.Ü.Program!$G$8='[1]2. Yarıyıl'!$M$13,'[1]2. Yarıyıl'!$E$13,IF([1]Ö.Ü.Program!$G$8='[1]2. Yarıyıl'!$O$13,'[1]2. Yarıyıl'!$E$13,1))),IF(I11='[1]2. Yarıyıl'!$E$14,IF([1]Ö.Ü.Program!$G$8='[1]2. Yarıyıl'!$K$14,'[1]2. Yarıyıl'!$E$14,IF([1]Ö.Ü.Program!$G$8='[1]2. Yarıyıl'!$M$14,'[1]2. Yarıyıl'!$E$14,IF([1]Ö.Ü.Program!$G$8='[1]2. Yarıyıl'!$O$14,'[1]2. Yarıyıl'!$E$14,1))),IF(I11='[1]2.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3" s="103" t="e">
        <f>IF('[1]Ana Sayfa'!$E$8=1,IF(J11='[1]1. Yarıyıl'!$E$5,IF([1]Ö.Ü.Program!$G$8='[1]1. Yarıyıl'!$K$5,'[1]1. Yarıyıl'!$E$5,IF([1]Ö.Ü.Program!$G$8='[1]1. Yarıyıl'!$M$5,'[1]1. Yarıyıl'!$E$5,IF([1]Ö.Ü.Program!$G$8='[1]1. Yarıyıl'!$O$5,'[1]1. Yarıyıl'!$E$5,1))),IF(J11='[1]1. Yarıyıl'!$E$6,IF([1]Ö.Ü.Program!$G$8='[1]1. Yarıyıl'!$K$6,'[1]1. Yarıyıl'!$E$6,IF([1]Ö.Ü.Program!$G$8='[1]1. Yarıyıl'!$M$6,'[1]1. Yarıyıl'!$E$6,IF([1]Ö.Ü.Program!$G$8='[1]1. Yarıyıl'!$O$6,'[1]1. Yarıyıl'!$E$6,1))),IF(J11='[1]1. Yarıyıl'!$E$7,IF([1]Ö.Ü.Program!$G$8='[1]1. Yarıyıl'!$K$7,'[1]1. Yarıyıl'!$E$7,IF([1]Ö.Ü.Program!$G$8='[1]1. Yarıyıl'!$M$7,'[1]1. Yarıyıl'!$E$7,IF([1]Ö.Ü.Program!$G$8='[1]1. Yarıyıl'!$O$7,'[1]1. Yarıyıl'!$E$7,1))),IF(J11='[1]1. Yarıyıl'!$E$8,IF([1]Ö.Ü.Program!$G$8='[1]1. Yarıyıl'!$K$8,'[1]1. Yarıyıl'!$E$8,IF([1]Ö.Ü.Program!$G$8='[1]1. Yarıyıl'!$M$8,'[1]1. Yarıyıl'!$E$8,IF([1]Ö.Ü.Program!$G$8='[1]1. Yarıyıl'!$O$8,'[1]1. Yarıyıl'!$E$8,1))),IF(J11='[1]1. Yarıyıl'!$E$9,IF([1]Ö.Ü.Program!$G$8='[1]1. Yarıyıl'!$K$9,'[1]1. Yarıyıl'!$E$9,IF([1]Ö.Ü.Program!$G$8='[1]1. Yarıyıl'!$M$9,'[1]1. Yarıyıl'!$E$9,IF([1]Ö.Ü.Program!$G$8='[1]1. Yarıyıl'!$O$9,'[1]1. Yarıyıl'!$E$9,1))),IF(J11='[1]1. Yarıyıl'!$E$10,IF([1]Ö.Ü.Program!$G$8='[1]1. Yarıyıl'!$K$10,'[1]1. Yarıyıl'!$E$10,IF([1]Ö.Ü.Program!$G$8='[1]1. Yarıyıl'!$M$10,'[1]1. Yarıyıl'!$E$10,IF([1]Ö.Ü.Program!$G$8='[1]1. Yarıyıl'!$O$10,'[1]1. Yarıyıl'!$E$10,1))),IF(J11='[1]1. Yarıyıl'!$E$11,IF([1]Ö.Ü.Program!$G$8='[1]1. Yarıyıl'!$K$11,'[1]1. Yarıyıl'!$E$11,IF([1]Ö.Ü.Program!$G$8='[1]1. Yarıyıl'!$M$11,'[1]1. Yarıyıl'!$E$11,IF([1]Ö.Ü.Program!$G$8='[1]1. Yarıyıl'!$O$11,'[1]1. Yarıyıl'!$E$11,1))),IF(J11='[1]1. Yarıyıl'!$E$12,IF([1]Ö.Ü.Program!$G$8='[1]1. Yarıyıl'!$K$12,'[1]1. Yarıyıl'!$E$12,IF([1]Ö.Ü.Program!$G$8='[1]1. Yarıyıl'!$M$12,'[1]1. Yarıyıl'!$E$12,IF([1]Ö.Ü.Program!$G$8='[1]1. Yarıyıl'!$O$12,'[1]1. Yarıyıl'!$E$12,1))),IF(J11='[1]1. Yarıyıl'!$E$13,IF([1]Ö.Ü.Program!$G$8='[1]1. Yarıyıl'!$K$13,'[1]1. Yarıyıl'!$E$13,IF([1]Ö.Ü.Program!$G$8='[1]1. Yarıyıl'!$M$13,'[1]1. Yarıyıl'!$E$13,IF([1]Ö.Ü.Program!$G$8='[1]1. Yarıyıl'!$O$13,'[1]1. Yarıyıl'!$E$13,1))),IF(J11='[1]1. Yarıyıl'!$E$14,IF([1]Ö.Ü.Program!$G$8='[1]1. Yarıyıl'!$K$14,'[1]1. Yarıyıl'!$E$14,IF([1]Ö.Ü.Program!$G$8='[1]1. Yarıyıl'!$M$14,'[1]1. Yarıyıl'!$E$14,IF([1]Ö.Ü.Program!$G$8='[1]1. Yarıyıl'!$O$14,'[1]1. Yarıyıl'!$E$14,1))),IF(J11='[1]1.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Sayfa'!$E$8=2,IF(J11='[1]2. Yarıyıl'!$E$5,IF([1]Ö.Ü.Program!$G$8='[1]2. Yarıyıl'!$K$5,'[1]2. Yarıyıl'!$E$5,IF([1]Ö.Ü.Program!$G$8='[1]2. Yarıyıl'!$M$5,'[1]2. Yarıyıl'!$E$5,IF([1]Ö.Ü.Program!$G$8='[1]2. Yarıyıl'!$O$5,'[1]2. Yarıyıl'!$E$5,1))),IF(J11='[1]2. Yarıyıl'!$E$6,IF([1]Ö.Ü.Program!$G$8='[1]2. Yarıyıl'!$K$6,'[1]2. Yarıyıl'!$E$6,IF([1]Ö.Ü.Program!$G$8='[1]2. Yarıyıl'!$M$6,'[1]2. Yarıyıl'!$E$6,IF([1]Ö.Ü.Program!$G$8='[1]2. Yarıyıl'!$O$6,'[1]2. Yarıyıl'!$E$6,1))),IF(J11='[1]2. Yarıyıl'!$E$7,IF([1]Ö.Ü.Program!$G$8='[1]2. Yarıyıl'!$K$7,'[1]2. Yarıyıl'!$E$7,IF([1]Ö.Ü.Program!$G$8='[1]2. Yarıyıl'!$M$7,'[1]2. Yarıyıl'!$E$7,IF([1]Ö.Ü.Program!$G$8='[1]2. Yarıyıl'!$O$7,'[1]2. Yarıyıl'!$E$7,1))),IF(J11='[1]2. Yarıyıl'!$E$8,IF([1]Ö.Ü.Program!$G$8='[1]2. Yarıyıl'!$K$8,'[1]2. Yarıyıl'!$E$8,IF([1]Ö.Ü.Program!$G$8='[1]2. Yarıyıl'!$M$8,'[1]2. Yarıyıl'!$E$8,IF([1]Ö.Ü.Program!$G$8='[1]2. Yarıyıl'!$O$8,'[1]2. Yarıyıl'!$E$8,1))),IF(J11='[1]2. Yarıyıl'!$E$9,IF([1]Ö.Ü.Program!$G$8='[1]2. Yarıyıl'!$K$9,'[1]2. Yarıyıl'!$E$9,IF([1]Ö.Ü.Program!$G$8='[1]2. Yarıyıl'!$M$9,'[1]2. Yarıyıl'!$E$9,IF([1]Ö.Ü.Program!$G$8='[1]2. Yarıyıl'!$O$9,'[1]2. Yarıyıl'!$E$9,1))),IF(J11='[1]2. Yarıyıl'!$E$10,IF([1]Ö.Ü.Program!$G$8='[1]2. Yarıyıl'!$K$10,'[1]2. Yarıyıl'!$E$10,IF([1]Ö.Ü.Program!$G$8='[1]2. Yarıyıl'!$M$10,'[1]2. Yarıyıl'!$E$10,IF([1]Ö.Ü.Program!$G$8='[1]2. Yarıyıl'!$O$10,'[1]2. Yarıyıl'!$E$10,1))),IF(J11='[1]2. Yarıyıl'!$E$11,IF([1]Ö.Ü.Program!$G$8='[1]2. Yarıyıl'!$K$11,'[1]2. Yarıyıl'!$E$11,IF([1]Ö.Ü.Program!$G$8='[1]2. Yarıyıl'!$M$11,'[1]2. Yarıyıl'!$E$11,IF([1]Ö.Ü.Program!$G$8='[1]2. Yarıyıl'!$O$11,'[1]2. Yarıyıl'!$E$11,1))),IF(J11='[1]2. Yarıyıl'!$E$12,IF([1]Ö.Ü.Program!$G$8='[1]2. Yarıyıl'!$K$12,'[1]2. Yarıyıl'!$E$12,IF([1]Ö.Ü.Program!$G$8='[1]2. Yarıyıl'!$M$12,'[1]2. Yarıyıl'!$E$12,IF([1]Ö.Ü.Program!$G$8='[1]2. Yarıyıl'!$O$12,'[1]2. Yarıyıl'!$E$12,1))),IF(J11='[1]2. Yarıyıl'!$E$13,IF([1]Ö.Ü.Program!$G$8='[1]2. Yarıyıl'!$K$13,'[1]2. Yarıyıl'!$E$13,IF([1]Ö.Ü.Program!$G$8='[1]2. Yarıyıl'!$M$13,'[1]2. Yarıyıl'!$E$13,IF([1]Ö.Ü.Program!$G$8='[1]2. Yarıyıl'!$O$13,'[1]2. Yarıyıl'!$E$13,1))),IF(J11='[1]2. Yarıyıl'!$E$14,IF([1]Ö.Ü.Program!$G$8='[1]2. Yarıyıl'!$K$14,'[1]2. Yarıyıl'!$E$14,IF([1]Ö.Ü.Program!$G$8='[1]2. Yarıyıl'!$M$14,'[1]2. Yarıyıl'!$E$14,IF([1]Ö.Ü.Program!$G$8='[1]2. Yarıyıl'!$O$14,'[1]2. Yarıyıl'!$E$14,1))),IF(J11='[1]2.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3" s="103"/>
      <c r="L83" s="103" t="e">
        <f>IF('[1]Ana Sayfa'!$E$8=1,IF(L11='[1]1. Yarıyıl'!$E$5,IF([1]Ö.Ü.Program!$G$8='[1]1. Yarıyıl'!$K$5,'[1]1. Yarıyıl'!$E$5,IF([1]Ö.Ü.Program!$G$8='[1]1. Yarıyıl'!$M$5,'[1]1. Yarıyıl'!$E$5,IF([1]Ö.Ü.Program!$G$8='[1]1. Yarıyıl'!$O$5,'[1]1. Yarıyıl'!$E$5,1))),IF(L11='[1]1. Yarıyıl'!$E$6,IF([1]Ö.Ü.Program!$G$8='[1]1. Yarıyıl'!$K$6,'[1]1. Yarıyıl'!$E$6,IF([1]Ö.Ü.Program!$G$8='[1]1. Yarıyıl'!$M$6,'[1]1. Yarıyıl'!$E$6,IF([1]Ö.Ü.Program!$G$8='[1]1. Yarıyıl'!$O$6,'[1]1. Yarıyıl'!$E$6,1))),IF(L11='[1]1. Yarıyıl'!$E$7,IF([1]Ö.Ü.Program!$G$8='[1]1. Yarıyıl'!$K$7,'[1]1. Yarıyıl'!$E$7,IF([1]Ö.Ü.Program!$G$8='[1]1. Yarıyıl'!$M$7,'[1]1. Yarıyıl'!$E$7,IF([1]Ö.Ü.Program!$G$8='[1]1. Yarıyıl'!$O$7,'[1]1. Yarıyıl'!$E$7,1))),IF(L11='[1]1. Yarıyıl'!$E$8,IF([1]Ö.Ü.Program!$G$8='[1]1. Yarıyıl'!$K$8,'[1]1. Yarıyıl'!$E$8,IF([1]Ö.Ü.Program!$G$8='[1]1. Yarıyıl'!$M$8,'[1]1. Yarıyıl'!$E$8,IF([1]Ö.Ü.Program!$G$8='[1]1. Yarıyıl'!$O$8,'[1]1. Yarıyıl'!$E$8,1))),IF(L11='[1]1. Yarıyıl'!$E$9,IF([1]Ö.Ü.Program!$G$8='[1]1. Yarıyıl'!$K$9,'[1]1. Yarıyıl'!$E$9,IF([1]Ö.Ü.Program!$G$8='[1]1. Yarıyıl'!$M$9,'[1]1. Yarıyıl'!$E$9,IF([1]Ö.Ü.Program!$G$8='[1]1. Yarıyıl'!$O$9,'[1]1. Yarıyıl'!$E$9,1))),IF(L11='[1]1. Yarıyıl'!$E$10,IF([1]Ö.Ü.Program!$G$8='[1]1. Yarıyıl'!$K$10,'[1]1. Yarıyıl'!$E$10,IF([1]Ö.Ü.Program!$G$8='[1]1. Yarıyıl'!$M$10,'[1]1. Yarıyıl'!$E$10,IF([1]Ö.Ü.Program!$G$8='[1]1. Yarıyıl'!$O$10,'[1]1. Yarıyıl'!$E$10,1))),IF(L11='[1]1. Yarıyıl'!$E$11,IF([1]Ö.Ü.Program!$G$8='[1]1. Yarıyıl'!$K$11,'[1]1. Yarıyıl'!$E$11,IF([1]Ö.Ü.Program!$G$8='[1]1. Yarıyıl'!$M$11,'[1]1. Yarıyıl'!$E$11,IF([1]Ö.Ü.Program!$G$8='[1]1. Yarıyıl'!$O$11,'[1]1. Yarıyıl'!$E$11,1))),IF(L11='[1]1. Yarıyıl'!$E$12,IF([1]Ö.Ü.Program!$G$8='[1]1. Yarıyıl'!$K$12,'[1]1. Yarıyıl'!$E$12,IF([1]Ö.Ü.Program!$G$8='[1]1. Yarıyıl'!$M$12,'[1]1. Yarıyıl'!$E$12,IF([1]Ö.Ü.Program!$G$8='[1]1. Yarıyıl'!$O$12,'[1]1. Yarıyıl'!$E$12,1))),IF(L11='[1]1. Yarıyıl'!$E$13,IF([1]Ö.Ü.Program!$G$8='[1]1. Yarıyıl'!$K$13,'[1]1. Yarıyıl'!$E$13,IF([1]Ö.Ü.Program!$G$8='[1]1. Yarıyıl'!$M$13,'[1]1. Yarıyıl'!$E$13,IF([1]Ö.Ü.Program!$G$8='[1]1. Yarıyıl'!$O$13,'[1]1. Yarıyıl'!$E$13,1))),IF(L11='[1]1. Yarıyıl'!$E$14,IF([1]Ö.Ü.Program!$G$8='[1]1. Yarıyıl'!$K$14,'[1]1. Yarıyıl'!$E$14,IF([1]Ö.Ü.Program!$G$8='[1]1. Yarıyıl'!$M$14,'[1]1. Yarıyıl'!$E$14,IF([1]Ö.Ü.Program!$G$8='[1]1. Yarıyıl'!$O$14,'[1]1. Yarıyıl'!$E$14,1))),IF(L11='[1]1.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Sayfa'!$E$8=2,IF(L11='[1]2. Yarıyıl'!$E$5,IF([1]Ö.Ü.Program!$G$8='[1]2. Yarıyıl'!$K$5,'[1]2. Yarıyıl'!$E$5,IF([1]Ö.Ü.Program!$G$8='[1]2. Yarıyıl'!$M$5,'[1]2. Yarıyıl'!$E$5,IF([1]Ö.Ü.Program!$G$8='[1]2. Yarıyıl'!$O$5,'[1]2. Yarıyıl'!$E$5,1))),IF(L11='[1]2. Yarıyıl'!$E$6,IF([1]Ö.Ü.Program!$G$8='[1]2. Yarıyıl'!$K$6,'[1]2. Yarıyıl'!$E$6,IF([1]Ö.Ü.Program!$G$8='[1]2. Yarıyıl'!$M$6,'[1]2. Yarıyıl'!$E$6,IF([1]Ö.Ü.Program!$G$8='[1]2. Yarıyıl'!$O$6,'[1]2. Yarıyıl'!$E$6,1))),IF(L11='[1]2. Yarıyıl'!$E$7,IF([1]Ö.Ü.Program!$G$8='[1]2. Yarıyıl'!$K$7,'[1]2. Yarıyıl'!$E$7,IF([1]Ö.Ü.Program!$G$8='[1]2. Yarıyıl'!$M$7,'[1]2. Yarıyıl'!$E$7,IF([1]Ö.Ü.Program!$G$8='[1]2. Yarıyıl'!$O$7,'[1]2. Yarıyıl'!$E$7,1))),IF(L11='[1]2. Yarıyıl'!$E$8,IF([1]Ö.Ü.Program!$G$8='[1]2. Yarıyıl'!$K$8,'[1]2. Yarıyıl'!$E$8,IF([1]Ö.Ü.Program!$G$8='[1]2. Yarıyıl'!$M$8,'[1]2. Yarıyıl'!$E$8,IF([1]Ö.Ü.Program!$G$8='[1]2. Yarıyıl'!$O$8,'[1]2. Yarıyıl'!$E$8,1))),IF(L11='[1]2. Yarıyıl'!$E$9,IF([1]Ö.Ü.Program!$G$8='[1]2. Yarıyıl'!$K$9,'[1]2. Yarıyıl'!$E$9,IF([1]Ö.Ü.Program!$G$8='[1]2. Yarıyıl'!$M$9,'[1]2. Yarıyıl'!$E$9,IF([1]Ö.Ü.Program!$G$8='[1]2. Yarıyıl'!$O$9,'[1]2. Yarıyıl'!$E$9,1))),IF(L11='[1]2. Yarıyıl'!$E$10,IF([1]Ö.Ü.Program!$G$8='[1]2. Yarıyıl'!$K$10,'[1]2. Yarıyıl'!$E$10,IF([1]Ö.Ü.Program!$G$8='[1]2. Yarıyıl'!$M$10,'[1]2. Yarıyıl'!$E$10,IF([1]Ö.Ü.Program!$G$8='[1]2. Yarıyıl'!$O$10,'[1]2. Yarıyıl'!$E$10,1))),IF(L11='[1]2. Yarıyıl'!$E$11,IF([1]Ö.Ü.Program!$G$8='[1]2. Yarıyıl'!$K$11,'[1]2. Yarıyıl'!$E$11,IF([1]Ö.Ü.Program!$G$8='[1]2. Yarıyıl'!$M$11,'[1]2. Yarıyıl'!$E$11,IF([1]Ö.Ü.Program!$G$8='[1]2. Yarıyıl'!$O$11,'[1]2. Yarıyıl'!$E$11,1))),IF(L11='[1]2. Yarıyıl'!$E$12,IF([1]Ö.Ü.Program!$G$8='[1]2. Yarıyıl'!$K$12,'[1]2. Yarıyıl'!$E$12,IF([1]Ö.Ü.Program!$G$8='[1]2. Yarıyıl'!$M$12,'[1]2. Yarıyıl'!$E$12,IF([1]Ö.Ü.Program!$G$8='[1]2. Yarıyıl'!$O$12,'[1]2. Yarıyıl'!$E$12,1))),IF(L11='[1]2. Yarıyıl'!$E$13,IF([1]Ö.Ü.Program!$G$8='[1]2. Yarıyıl'!$K$13,'[1]2. Yarıyıl'!$E$13,IF([1]Ö.Ü.Program!$G$8='[1]2. Yarıyıl'!$M$13,'[1]2. Yarıyıl'!$E$13,IF([1]Ö.Ü.Program!$G$8='[1]2. Yarıyıl'!$O$13,'[1]2. Yarıyıl'!$E$13,1))),IF(L11='[1]2. Yarıyıl'!$E$14,IF([1]Ö.Ü.Program!$G$8='[1]2. Yarıyıl'!$K$14,'[1]2. Yarıyıl'!$E$14,IF([1]Ö.Ü.Program!$G$8='[1]2. Yarıyıl'!$M$14,'[1]2. Yarıyıl'!$E$14,IF([1]Ö.Ü.Program!$G$8='[1]2. Yarıyıl'!$O$14,'[1]2. Yarıyıl'!$E$14,1))),IF(L11='[1]2.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3" s="103" t="e">
        <f>IF('[1]Ana Sayfa'!$E$8=1,IF(M11='[1]1. Yarıyıl'!$E$5,IF([1]Ö.Ü.Program!$G$8='[1]1. Yarıyıl'!$K$5,'[1]1. Yarıyıl'!$E$5,IF([1]Ö.Ü.Program!$G$8='[1]1. Yarıyıl'!$M$5,'[1]1. Yarıyıl'!$E$5,IF([1]Ö.Ü.Program!$G$8='[1]1. Yarıyıl'!$O$5,'[1]1. Yarıyıl'!$E$5,1))),IF(M11='[1]1. Yarıyıl'!$E$6,IF([1]Ö.Ü.Program!$G$8='[1]1. Yarıyıl'!$K$6,'[1]1. Yarıyıl'!$E$6,IF([1]Ö.Ü.Program!$G$8='[1]1. Yarıyıl'!$M$6,'[1]1. Yarıyıl'!$E$6,IF([1]Ö.Ü.Program!$G$8='[1]1. Yarıyıl'!$O$6,'[1]1. Yarıyıl'!$E$6,1))),IF(M11='[1]1. Yarıyıl'!$E$7,IF([1]Ö.Ü.Program!$G$8='[1]1. Yarıyıl'!$K$7,'[1]1. Yarıyıl'!$E$7,IF([1]Ö.Ü.Program!$G$8='[1]1. Yarıyıl'!$M$7,'[1]1. Yarıyıl'!$E$7,IF([1]Ö.Ü.Program!$G$8='[1]1. Yarıyıl'!$O$7,'[1]1. Yarıyıl'!$E$7,1))),IF(M11='[1]1. Yarıyıl'!$E$8,IF([1]Ö.Ü.Program!$G$8='[1]1. Yarıyıl'!$K$8,'[1]1. Yarıyıl'!$E$8,IF([1]Ö.Ü.Program!$G$8='[1]1. Yarıyıl'!$M$8,'[1]1. Yarıyıl'!$E$8,IF([1]Ö.Ü.Program!$G$8='[1]1. Yarıyıl'!$O$8,'[1]1. Yarıyıl'!$E$8,1))),IF(M11='[1]1. Yarıyıl'!$E$9,IF([1]Ö.Ü.Program!$G$8='[1]1. Yarıyıl'!$K$9,'[1]1. Yarıyıl'!$E$9,IF([1]Ö.Ü.Program!$G$8='[1]1. Yarıyıl'!$M$9,'[1]1. Yarıyıl'!$E$9,IF([1]Ö.Ü.Program!$G$8='[1]1. Yarıyıl'!$O$9,'[1]1. Yarıyıl'!$E$9,1))),IF(M11='[1]1. Yarıyıl'!$E$10,IF([1]Ö.Ü.Program!$G$8='[1]1. Yarıyıl'!$K$10,'[1]1. Yarıyıl'!$E$10,IF([1]Ö.Ü.Program!$G$8='[1]1. Yarıyıl'!$M$10,'[1]1. Yarıyıl'!$E$10,IF([1]Ö.Ü.Program!$G$8='[1]1. Yarıyıl'!$O$10,'[1]1. Yarıyıl'!$E$10,1))),IF(M11='[1]1. Yarıyıl'!$E$11,IF([1]Ö.Ü.Program!$G$8='[1]1. Yarıyıl'!$K$11,'[1]1. Yarıyıl'!$E$11,IF([1]Ö.Ü.Program!$G$8='[1]1. Yarıyıl'!$M$11,'[1]1. Yarıyıl'!$E$11,IF([1]Ö.Ü.Program!$G$8='[1]1. Yarıyıl'!$O$11,'[1]1. Yarıyıl'!$E$11,1))),IF(M11='[1]1. Yarıyıl'!$E$12,IF([1]Ö.Ü.Program!$G$8='[1]1. Yarıyıl'!$K$12,'[1]1. Yarıyıl'!$E$12,IF([1]Ö.Ü.Program!$G$8='[1]1. Yarıyıl'!$M$12,'[1]1. Yarıyıl'!$E$12,IF([1]Ö.Ü.Program!$G$8='[1]1. Yarıyıl'!$O$12,'[1]1. Yarıyıl'!$E$12,1))),IF(M11='[1]1. Yarıyıl'!$E$13,IF([1]Ö.Ü.Program!$G$8='[1]1. Yarıyıl'!$K$13,'[1]1. Yarıyıl'!$E$13,IF([1]Ö.Ü.Program!$G$8='[1]1. Yarıyıl'!$M$13,'[1]1. Yarıyıl'!$E$13,IF([1]Ö.Ü.Program!$G$8='[1]1. Yarıyıl'!$O$13,'[1]1. Yarıyıl'!$E$13,1))),IF(M11='[1]1. Yarıyıl'!$E$14,IF([1]Ö.Ü.Program!$G$8='[1]1. Yarıyıl'!$K$14,'[1]1. Yarıyıl'!$E$14,IF([1]Ö.Ü.Program!$G$8='[1]1. Yarıyıl'!$M$14,'[1]1. Yarıyıl'!$E$14,IF([1]Ö.Ü.Program!$G$8='[1]1. Yarıyıl'!$O$14,'[1]1. Yarıyıl'!$E$14,1))),IF(M11='[1]1.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Sayfa'!$E$8=2,IF(M11='[1]2. Yarıyıl'!$E$5,IF([1]Ö.Ü.Program!$G$8='[1]2. Yarıyıl'!$K$5,'[1]2. Yarıyıl'!$E$5,IF([1]Ö.Ü.Program!$G$8='[1]2. Yarıyıl'!$M$5,'[1]2. Yarıyıl'!$E$5,IF([1]Ö.Ü.Program!$G$8='[1]2. Yarıyıl'!$O$5,'[1]2. Yarıyıl'!$E$5,1))),IF(M11='[1]2. Yarıyıl'!$E$6,IF([1]Ö.Ü.Program!$G$8='[1]2. Yarıyıl'!$K$6,'[1]2. Yarıyıl'!$E$6,IF([1]Ö.Ü.Program!$G$8='[1]2. Yarıyıl'!$M$6,'[1]2. Yarıyıl'!$E$6,IF([1]Ö.Ü.Program!$G$8='[1]2. Yarıyıl'!$O$6,'[1]2. Yarıyıl'!$E$6,1))),IF(M11='[1]2. Yarıyıl'!$E$7,IF([1]Ö.Ü.Program!$G$8='[1]2. Yarıyıl'!$K$7,'[1]2. Yarıyıl'!$E$7,IF([1]Ö.Ü.Program!$G$8='[1]2. Yarıyıl'!$M$7,'[1]2. Yarıyıl'!$E$7,IF([1]Ö.Ü.Program!$G$8='[1]2. Yarıyıl'!$O$7,'[1]2. Yarıyıl'!$E$7,1))),IF(M11='[1]2. Yarıyıl'!$E$8,IF([1]Ö.Ü.Program!$G$8='[1]2. Yarıyıl'!$K$8,'[1]2. Yarıyıl'!$E$8,IF([1]Ö.Ü.Program!$G$8='[1]2. Yarıyıl'!$M$8,'[1]2. Yarıyıl'!$E$8,IF([1]Ö.Ü.Program!$G$8='[1]2. Yarıyıl'!$O$8,'[1]2. Yarıyıl'!$E$8,1))),IF(M11='[1]2. Yarıyıl'!$E$9,IF([1]Ö.Ü.Program!$G$8='[1]2. Yarıyıl'!$K$9,'[1]2. Yarıyıl'!$E$9,IF([1]Ö.Ü.Program!$G$8='[1]2. Yarıyıl'!$M$9,'[1]2. Yarıyıl'!$E$9,IF([1]Ö.Ü.Program!$G$8='[1]2. Yarıyıl'!$O$9,'[1]2. Yarıyıl'!$E$9,1))),IF(M11='[1]2. Yarıyıl'!$E$10,IF([1]Ö.Ü.Program!$G$8='[1]2. Yarıyıl'!$K$10,'[1]2. Yarıyıl'!$E$10,IF([1]Ö.Ü.Program!$G$8='[1]2. Yarıyıl'!$M$10,'[1]2. Yarıyıl'!$E$10,IF([1]Ö.Ü.Program!$G$8='[1]2. Yarıyıl'!$O$10,'[1]2. Yarıyıl'!$E$10,1))),IF(M11='[1]2. Yarıyıl'!$E$11,IF([1]Ö.Ü.Program!$G$8='[1]2. Yarıyıl'!$K$11,'[1]2. Yarıyıl'!$E$11,IF([1]Ö.Ü.Program!$G$8='[1]2. Yarıyıl'!$M$11,'[1]2. Yarıyıl'!$E$11,IF([1]Ö.Ü.Program!$G$8='[1]2. Yarıyıl'!$O$11,'[1]2. Yarıyıl'!$E$11,1))),IF(M11='[1]2. Yarıyıl'!$E$12,IF([1]Ö.Ü.Program!$G$8='[1]2. Yarıyıl'!$K$12,'[1]2. Yarıyıl'!$E$12,IF([1]Ö.Ü.Program!$G$8='[1]2. Yarıyıl'!$M$12,'[1]2. Yarıyıl'!$E$12,IF([1]Ö.Ü.Program!$G$8='[1]2. Yarıyıl'!$O$12,'[1]2. Yarıyıl'!$E$12,1))),IF(M11='[1]2. Yarıyıl'!$E$13,IF([1]Ö.Ü.Program!$G$8='[1]2. Yarıyıl'!$K$13,'[1]2. Yarıyıl'!$E$13,IF([1]Ö.Ü.Program!$G$8='[1]2. Yarıyıl'!$M$13,'[1]2. Yarıyıl'!$E$13,IF([1]Ö.Ü.Program!$G$8='[1]2. Yarıyıl'!$O$13,'[1]2. Yarıyıl'!$E$13,1))),IF(M11='[1]2. Yarıyıl'!$E$14,IF([1]Ö.Ü.Program!$G$8='[1]2. Yarıyıl'!$K$14,'[1]2. Yarıyıl'!$E$14,IF([1]Ö.Ü.Program!$G$8='[1]2. Yarıyıl'!$M$14,'[1]2. Yarıyıl'!$E$14,IF([1]Ö.Ü.Program!$G$8='[1]2. Yarıyıl'!$O$14,'[1]2. Yarıyıl'!$E$14,1))),IF(M11='[1]2.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3" s="103" t="e">
        <f>IF('[1]Ana Sayfa'!$E$8=1,IF(N11='[1]1. Yarıyıl'!$E$5,IF([1]Ö.Ü.Program!$G$8='[1]1. Yarıyıl'!$K$5,'[1]1. Yarıyıl'!$E$5,IF([1]Ö.Ü.Program!$G$8='[1]1. Yarıyıl'!$M$5,'[1]1. Yarıyıl'!$E$5,IF([1]Ö.Ü.Program!$G$8='[1]1. Yarıyıl'!$O$5,'[1]1. Yarıyıl'!$E$5,1))),IF(N11='[1]1. Yarıyıl'!$E$6,IF([1]Ö.Ü.Program!$G$8='[1]1. Yarıyıl'!$K$6,'[1]1. Yarıyıl'!$E$6,IF([1]Ö.Ü.Program!$G$8='[1]1. Yarıyıl'!$M$6,'[1]1. Yarıyıl'!$E$6,IF([1]Ö.Ü.Program!$G$8='[1]1. Yarıyıl'!$O$6,'[1]1. Yarıyıl'!$E$6,1))),IF(N11='[1]1. Yarıyıl'!$E$7,IF([1]Ö.Ü.Program!$G$8='[1]1. Yarıyıl'!$K$7,'[1]1. Yarıyıl'!$E$7,IF([1]Ö.Ü.Program!$G$8='[1]1. Yarıyıl'!$M$7,'[1]1. Yarıyıl'!$E$7,IF([1]Ö.Ü.Program!$G$8='[1]1. Yarıyıl'!$O$7,'[1]1. Yarıyıl'!$E$7,1))),IF(N11='[1]1. Yarıyıl'!$E$8,IF([1]Ö.Ü.Program!$G$8='[1]1. Yarıyıl'!$K$8,'[1]1. Yarıyıl'!$E$8,IF([1]Ö.Ü.Program!$G$8='[1]1. Yarıyıl'!$M$8,'[1]1. Yarıyıl'!$E$8,IF([1]Ö.Ü.Program!$G$8='[1]1. Yarıyıl'!$O$8,'[1]1. Yarıyıl'!$E$8,1))),IF(N11='[1]1. Yarıyıl'!$E$9,IF([1]Ö.Ü.Program!$G$8='[1]1. Yarıyıl'!$K$9,'[1]1. Yarıyıl'!$E$9,IF([1]Ö.Ü.Program!$G$8='[1]1. Yarıyıl'!$M$9,'[1]1. Yarıyıl'!$E$9,IF([1]Ö.Ü.Program!$G$8='[1]1. Yarıyıl'!$O$9,'[1]1. Yarıyıl'!$E$9,1))),IF(N11='[1]1. Yarıyıl'!$E$10,IF([1]Ö.Ü.Program!$G$8='[1]1. Yarıyıl'!$K$10,'[1]1. Yarıyıl'!$E$10,IF([1]Ö.Ü.Program!$G$8='[1]1. Yarıyıl'!$M$10,'[1]1. Yarıyıl'!$E$10,IF([1]Ö.Ü.Program!$G$8='[1]1. Yarıyıl'!$O$10,'[1]1. Yarıyıl'!$E$10,1))),IF(N11='[1]1. Yarıyıl'!$E$11,IF([1]Ö.Ü.Program!$G$8='[1]1. Yarıyıl'!$K$11,'[1]1. Yarıyıl'!$E$11,IF([1]Ö.Ü.Program!$G$8='[1]1. Yarıyıl'!$M$11,'[1]1. Yarıyıl'!$E$11,IF([1]Ö.Ü.Program!$G$8='[1]1. Yarıyıl'!$O$11,'[1]1. Yarıyıl'!$E$11,1))),IF(N11='[1]1. Yarıyıl'!$E$12,IF([1]Ö.Ü.Program!$G$8='[1]1. Yarıyıl'!$K$12,'[1]1. Yarıyıl'!$E$12,IF([1]Ö.Ü.Program!$G$8='[1]1. Yarıyıl'!$M$12,'[1]1. Yarıyıl'!$E$12,IF([1]Ö.Ü.Program!$G$8='[1]1. Yarıyıl'!$O$12,'[1]1. Yarıyıl'!$E$12,1))),IF(N11='[1]1. Yarıyıl'!$E$13,IF([1]Ö.Ü.Program!$G$8='[1]1. Yarıyıl'!$K$13,'[1]1. Yarıyıl'!$E$13,IF([1]Ö.Ü.Program!$G$8='[1]1. Yarıyıl'!$M$13,'[1]1. Yarıyıl'!$E$13,IF([1]Ö.Ü.Program!$G$8='[1]1. Yarıyıl'!$O$13,'[1]1. Yarıyıl'!$E$13,1))),IF(N11='[1]1. Yarıyıl'!$E$14,IF([1]Ö.Ü.Program!$G$8='[1]1. Yarıyıl'!$K$14,'[1]1. Yarıyıl'!$E$14,IF([1]Ö.Ü.Program!$G$8='[1]1. Yarıyıl'!$M$14,'[1]1. Yarıyıl'!$E$14,IF([1]Ö.Ü.Program!$G$8='[1]1. Yarıyıl'!$O$14,'[1]1. Yarıyıl'!$E$14,1))),IF(N11='[1]1.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Sayfa'!$E$8=2,IF(N11='[1]2. Yarıyıl'!$E$5,IF([1]Ö.Ü.Program!$G$8='[1]2. Yarıyıl'!$K$5,'[1]2. Yarıyıl'!$E$5,IF([1]Ö.Ü.Program!$G$8='[1]2. Yarıyıl'!$M$5,'[1]2. Yarıyıl'!$E$5,IF([1]Ö.Ü.Program!$G$8='[1]2. Yarıyıl'!$O$5,'[1]2. Yarıyıl'!$E$5,1))),IF(N11='[1]2. Yarıyıl'!$E$6,IF([1]Ö.Ü.Program!$G$8='[1]2. Yarıyıl'!$K$6,'[1]2. Yarıyıl'!$E$6,IF([1]Ö.Ü.Program!$G$8='[1]2. Yarıyıl'!$M$6,'[1]2. Yarıyıl'!$E$6,IF([1]Ö.Ü.Program!$G$8='[1]2. Yarıyıl'!$O$6,'[1]2. Yarıyıl'!$E$6,1))),IF(N11='[1]2. Yarıyıl'!$E$7,IF([1]Ö.Ü.Program!$G$8='[1]2. Yarıyıl'!$K$7,'[1]2. Yarıyıl'!$E$7,IF([1]Ö.Ü.Program!$G$8='[1]2. Yarıyıl'!$M$7,'[1]2. Yarıyıl'!$E$7,IF([1]Ö.Ü.Program!$G$8='[1]2. Yarıyıl'!$O$7,'[1]2. Yarıyıl'!$E$7,1))),IF(N11='[1]2. Yarıyıl'!$E$8,IF([1]Ö.Ü.Program!$G$8='[1]2. Yarıyıl'!$K$8,'[1]2. Yarıyıl'!$E$8,IF([1]Ö.Ü.Program!$G$8='[1]2. Yarıyıl'!$M$8,'[1]2. Yarıyıl'!$E$8,IF([1]Ö.Ü.Program!$G$8='[1]2. Yarıyıl'!$O$8,'[1]2. Yarıyıl'!$E$8,1))),IF(N11='[1]2. Yarıyıl'!$E$9,IF([1]Ö.Ü.Program!$G$8='[1]2. Yarıyıl'!$K$9,'[1]2. Yarıyıl'!$E$9,IF([1]Ö.Ü.Program!$G$8='[1]2. Yarıyıl'!$M$9,'[1]2. Yarıyıl'!$E$9,IF([1]Ö.Ü.Program!$G$8='[1]2. Yarıyıl'!$O$9,'[1]2. Yarıyıl'!$E$9,1))),IF(N11='[1]2. Yarıyıl'!$E$10,IF([1]Ö.Ü.Program!$G$8='[1]2. Yarıyıl'!$K$10,'[1]2. Yarıyıl'!$E$10,IF([1]Ö.Ü.Program!$G$8='[1]2. Yarıyıl'!$M$10,'[1]2. Yarıyıl'!$E$10,IF([1]Ö.Ü.Program!$G$8='[1]2. Yarıyıl'!$O$10,'[1]2. Yarıyıl'!$E$10,1))),IF(N11='[1]2. Yarıyıl'!$E$11,IF([1]Ö.Ü.Program!$G$8='[1]2. Yarıyıl'!$K$11,'[1]2. Yarıyıl'!$E$11,IF([1]Ö.Ü.Program!$G$8='[1]2. Yarıyıl'!$M$11,'[1]2. Yarıyıl'!$E$11,IF([1]Ö.Ü.Program!$G$8='[1]2. Yarıyıl'!$O$11,'[1]2. Yarıyıl'!$E$11,1))),IF(N11='[1]2. Yarıyıl'!$E$12,IF([1]Ö.Ü.Program!$G$8='[1]2. Yarıyıl'!$K$12,'[1]2. Yarıyıl'!$E$12,IF([1]Ö.Ü.Program!$G$8='[1]2. Yarıyıl'!$M$12,'[1]2. Yarıyıl'!$E$12,IF([1]Ö.Ü.Program!$G$8='[1]2. Yarıyıl'!$O$12,'[1]2. Yarıyıl'!$E$12,1))),IF(N11='[1]2. Yarıyıl'!$E$13,IF([1]Ö.Ü.Program!$G$8='[1]2. Yarıyıl'!$K$13,'[1]2. Yarıyıl'!$E$13,IF([1]Ö.Ü.Program!$G$8='[1]2. Yarıyıl'!$M$13,'[1]2. Yarıyıl'!$E$13,IF([1]Ö.Ü.Program!$G$8='[1]2. Yarıyıl'!$O$13,'[1]2. Yarıyıl'!$E$13,1))),IF(N11='[1]2. Yarıyıl'!$E$14,IF([1]Ö.Ü.Program!$G$8='[1]2. Yarıyıl'!$K$14,'[1]2. Yarıyıl'!$E$14,IF([1]Ö.Ü.Program!$G$8='[1]2. Yarıyıl'!$M$14,'[1]2. Yarıyıl'!$E$14,IF([1]Ö.Ü.Program!$G$8='[1]2. Yarıyıl'!$O$14,'[1]2. Yarıyıl'!$E$14,1))),IF(N11='[1]2.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3" s="103" t="e">
        <f>IF('[1]Ana Sayfa'!$E$8=1,IF(O11='[1]1. Yarıyıl'!$E$5,IF([1]Ö.Ü.Program!$G$8='[1]1. Yarıyıl'!$K$5,'[1]1. Yarıyıl'!$E$5,IF([1]Ö.Ü.Program!$G$8='[1]1. Yarıyıl'!$M$5,'[1]1. Yarıyıl'!$E$5,IF([1]Ö.Ü.Program!$G$8='[1]1. Yarıyıl'!$O$5,'[1]1. Yarıyıl'!$E$5,1))),IF(O11='[1]1. Yarıyıl'!$E$6,IF([1]Ö.Ü.Program!$G$8='[1]1. Yarıyıl'!$K$6,'[1]1. Yarıyıl'!$E$6,IF([1]Ö.Ü.Program!$G$8='[1]1. Yarıyıl'!$M$6,'[1]1. Yarıyıl'!$E$6,IF([1]Ö.Ü.Program!$G$8='[1]1. Yarıyıl'!$O$6,'[1]1. Yarıyıl'!$E$6,1))),IF(O11='[1]1. Yarıyıl'!$E$7,IF([1]Ö.Ü.Program!$G$8='[1]1. Yarıyıl'!$K$7,'[1]1. Yarıyıl'!$E$7,IF([1]Ö.Ü.Program!$G$8='[1]1. Yarıyıl'!$M$7,'[1]1. Yarıyıl'!$E$7,IF([1]Ö.Ü.Program!$G$8='[1]1. Yarıyıl'!$O$7,'[1]1. Yarıyıl'!$E$7,1))),IF(O11='[1]1. Yarıyıl'!$E$8,IF([1]Ö.Ü.Program!$G$8='[1]1. Yarıyıl'!$K$8,'[1]1. Yarıyıl'!$E$8,IF([1]Ö.Ü.Program!$G$8='[1]1. Yarıyıl'!$M$8,'[1]1. Yarıyıl'!$E$8,IF([1]Ö.Ü.Program!$G$8='[1]1. Yarıyıl'!$O$8,'[1]1. Yarıyıl'!$E$8,1))),IF(O11='[1]1. Yarıyıl'!$E$9,IF([1]Ö.Ü.Program!$G$8='[1]1. Yarıyıl'!$K$9,'[1]1. Yarıyıl'!$E$9,IF([1]Ö.Ü.Program!$G$8='[1]1. Yarıyıl'!$M$9,'[1]1. Yarıyıl'!$E$9,IF([1]Ö.Ü.Program!$G$8='[1]1. Yarıyıl'!$O$9,'[1]1. Yarıyıl'!$E$9,1))),IF(O11='[1]1. Yarıyıl'!$E$10,IF([1]Ö.Ü.Program!$G$8='[1]1. Yarıyıl'!$K$10,'[1]1. Yarıyıl'!$E$10,IF([1]Ö.Ü.Program!$G$8='[1]1. Yarıyıl'!$M$10,'[1]1. Yarıyıl'!$E$10,IF([1]Ö.Ü.Program!$G$8='[1]1. Yarıyıl'!$O$10,'[1]1. Yarıyıl'!$E$10,1))),IF(O11='[1]1. Yarıyıl'!$E$11,IF([1]Ö.Ü.Program!$G$8='[1]1. Yarıyıl'!$K$11,'[1]1. Yarıyıl'!$E$11,IF([1]Ö.Ü.Program!$G$8='[1]1. Yarıyıl'!$M$11,'[1]1. Yarıyıl'!$E$11,IF([1]Ö.Ü.Program!$G$8='[1]1. Yarıyıl'!$O$11,'[1]1. Yarıyıl'!$E$11,1))),IF(O11='[1]1. Yarıyıl'!$E$12,IF([1]Ö.Ü.Program!$G$8='[1]1. Yarıyıl'!$K$12,'[1]1. Yarıyıl'!$E$12,IF([1]Ö.Ü.Program!$G$8='[1]1. Yarıyıl'!$M$12,'[1]1. Yarıyıl'!$E$12,IF([1]Ö.Ü.Program!$G$8='[1]1. Yarıyıl'!$O$12,'[1]1. Yarıyıl'!$E$12,1))),IF(O11='[1]1. Yarıyıl'!$E$13,IF([1]Ö.Ü.Program!$G$8='[1]1. Yarıyıl'!$K$13,'[1]1. Yarıyıl'!$E$13,IF([1]Ö.Ü.Program!$G$8='[1]1. Yarıyıl'!$M$13,'[1]1. Yarıyıl'!$E$13,IF([1]Ö.Ü.Program!$G$8='[1]1. Yarıyıl'!$O$13,'[1]1. Yarıyıl'!$E$13,1))),IF(O11='[1]1. Yarıyıl'!$E$14,IF([1]Ö.Ü.Program!$G$8='[1]1. Yarıyıl'!$K$14,'[1]1. Yarıyıl'!$E$14,IF([1]Ö.Ü.Program!$G$8='[1]1. Yarıyıl'!$M$14,'[1]1. Yarıyıl'!$E$14,IF([1]Ö.Ü.Program!$G$8='[1]1. Yarıyıl'!$O$14,'[1]1. Yarıyıl'!$E$14,1))),IF(O11='[1]1.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Sayfa'!$E$8=2,IF(O11='[1]2. Yarıyıl'!$E$5,IF([1]Ö.Ü.Program!$G$8='[1]2. Yarıyıl'!$K$5,'[1]2. Yarıyıl'!$E$5,IF([1]Ö.Ü.Program!$G$8='[1]2. Yarıyıl'!$M$5,'[1]2. Yarıyıl'!$E$5,IF([1]Ö.Ü.Program!$G$8='[1]2. Yarıyıl'!$O$5,'[1]2. Yarıyıl'!$E$5,1))),IF(O11='[1]2. Yarıyıl'!$E$6,IF([1]Ö.Ü.Program!$G$8='[1]2. Yarıyıl'!$K$6,'[1]2. Yarıyıl'!$E$6,IF([1]Ö.Ü.Program!$G$8='[1]2. Yarıyıl'!$M$6,'[1]2. Yarıyıl'!$E$6,IF([1]Ö.Ü.Program!$G$8='[1]2. Yarıyıl'!$O$6,'[1]2. Yarıyıl'!$E$6,1))),IF(O11='[1]2. Yarıyıl'!$E$7,IF([1]Ö.Ü.Program!$G$8='[1]2. Yarıyıl'!$K$7,'[1]2. Yarıyıl'!$E$7,IF([1]Ö.Ü.Program!$G$8='[1]2. Yarıyıl'!$M$7,'[1]2. Yarıyıl'!$E$7,IF([1]Ö.Ü.Program!$G$8='[1]2. Yarıyıl'!$O$7,'[1]2. Yarıyıl'!$E$7,1))),IF(O11='[1]2. Yarıyıl'!$E$8,IF([1]Ö.Ü.Program!$G$8='[1]2. Yarıyıl'!$K$8,'[1]2. Yarıyıl'!$E$8,IF([1]Ö.Ü.Program!$G$8='[1]2. Yarıyıl'!$M$8,'[1]2. Yarıyıl'!$E$8,IF([1]Ö.Ü.Program!$G$8='[1]2. Yarıyıl'!$O$8,'[1]2. Yarıyıl'!$E$8,1))),IF(O11='[1]2. Yarıyıl'!$E$9,IF([1]Ö.Ü.Program!$G$8='[1]2. Yarıyıl'!$K$9,'[1]2. Yarıyıl'!$E$9,IF([1]Ö.Ü.Program!$G$8='[1]2. Yarıyıl'!$M$9,'[1]2. Yarıyıl'!$E$9,IF([1]Ö.Ü.Program!$G$8='[1]2. Yarıyıl'!$O$9,'[1]2. Yarıyıl'!$E$9,1))),IF(O11='[1]2. Yarıyıl'!$E$10,IF([1]Ö.Ü.Program!$G$8='[1]2. Yarıyıl'!$K$10,'[1]2. Yarıyıl'!$E$10,IF([1]Ö.Ü.Program!$G$8='[1]2. Yarıyıl'!$M$10,'[1]2. Yarıyıl'!$E$10,IF([1]Ö.Ü.Program!$G$8='[1]2. Yarıyıl'!$O$10,'[1]2. Yarıyıl'!$E$10,1))),IF(O11='[1]2. Yarıyıl'!$E$11,IF([1]Ö.Ü.Program!$G$8='[1]2. Yarıyıl'!$K$11,'[1]2. Yarıyıl'!$E$11,IF([1]Ö.Ü.Program!$G$8='[1]2. Yarıyıl'!$M$11,'[1]2. Yarıyıl'!$E$11,IF([1]Ö.Ü.Program!$G$8='[1]2. Yarıyıl'!$O$11,'[1]2. Yarıyıl'!$E$11,1))),IF(O11='[1]2. Yarıyıl'!$E$12,IF([1]Ö.Ü.Program!$G$8='[1]2. Yarıyıl'!$K$12,'[1]2. Yarıyıl'!$E$12,IF([1]Ö.Ü.Program!$G$8='[1]2. Yarıyıl'!$M$12,'[1]2. Yarıyıl'!$E$12,IF([1]Ö.Ü.Program!$G$8='[1]2. Yarıyıl'!$O$12,'[1]2. Yarıyıl'!$E$12,1))),IF(O11='[1]2. Yarıyıl'!$E$13,IF([1]Ö.Ü.Program!$G$8='[1]2. Yarıyıl'!$K$13,'[1]2. Yarıyıl'!$E$13,IF([1]Ö.Ü.Program!$G$8='[1]2. Yarıyıl'!$M$13,'[1]2. Yarıyıl'!$E$13,IF([1]Ö.Ü.Program!$G$8='[1]2. Yarıyıl'!$O$13,'[1]2. Yarıyıl'!$E$13,1))),IF(O11='[1]2. Yarıyıl'!$E$14,IF([1]Ö.Ü.Program!$G$8='[1]2. Yarıyıl'!$K$14,'[1]2. Yarıyıl'!$E$14,IF([1]Ö.Ü.Program!$G$8='[1]2. Yarıyıl'!$M$14,'[1]2. Yarıyıl'!$E$14,IF([1]Ö.Ü.Program!$G$8='[1]2. Yarıyıl'!$O$14,'[1]2. Yarıyıl'!$E$14,1))),IF(O11='[1]2.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3" s="104" t="e">
        <f>IF('[1]Ana Sayfa'!$E$8=1,IF(P11='[1]1. Yarıyıl'!$E$5,IF([1]Ö.Ü.Program!$G$8='[1]1. Yarıyıl'!$K$5,'[1]1. Yarıyıl'!$E$5,IF([1]Ö.Ü.Program!$G$8='[1]1. Yarıyıl'!$M$5,'[1]1. Yarıyıl'!$E$5,IF([1]Ö.Ü.Program!$G$8='[1]1. Yarıyıl'!$O$5,'[1]1. Yarıyıl'!$E$5,1))),IF(P11='[1]1. Yarıyıl'!$E$6,IF([1]Ö.Ü.Program!$G$8='[1]1. Yarıyıl'!$K$6,'[1]1. Yarıyıl'!$E$6,IF([1]Ö.Ü.Program!$G$8='[1]1. Yarıyıl'!$M$6,'[1]1. Yarıyıl'!$E$6,IF([1]Ö.Ü.Program!$G$8='[1]1. Yarıyıl'!$O$6,'[1]1. Yarıyıl'!$E$6,1))),IF(P11='[1]1. Yarıyıl'!$E$7,IF([1]Ö.Ü.Program!$G$8='[1]1. Yarıyıl'!$K$7,'[1]1. Yarıyıl'!$E$7,IF([1]Ö.Ü.Program!$G$8='[1]1. Yarıyıl'!$M$7,'[1]1. Yarıyıl'!$E$7,IF([1]Ö.Ü.Program!$G$8='[1]1. Yarıyıl'!$O$7,'[1]1. Yarıyıl'!$E$7,1))),IF(P11='[1]1. Yarıyıl'!$E$8,IF([1]Ö.Ü.Program!$G$8='[1]1. Yarıyıl'!$K$8,'[1]1. Yarıyıl'!$E$8,IF([1]Ö.Ü.Program!$G$8='[1]1. Yarıyıl'!$M$8,'[1]1. Yarıyıl'!$E$8,IF([1]Ö.Ü.Program!$G$8='[1]1. Yarıyıl'!$O$8,'[1]1. Yarıyıl'!$E$8,1))),IF(P11='[1]1. Yarıyıl'!$E$9,IF([1]Ö.Ü.Program!$G$8='[1]1. Yarıyıl'!$K$9,'[1]1. Yarıyıl'!$E$9,IF([1]Ö.Ü.Program!$G$8='[1]1. Yarıyıl'!$M$9,'[1]1. Yarıyıl'!$E$9,IF([1]Ö.Ü.Program!$G$8='[1]1. Yarıyıl'!$O$9,'[1]1. Yarıyıl'!$E$9,1))),IF(P11='[1]1. Yarıyıl'!$E$10,IF([1]Ö.Ü.Program!$G$8='[1]1. Yarıyıl'!$K$10,'[1]1. Yarıyıl'!$E$10,IF([1]Ö.Ü.Program!$G$8='[1]1. Yarıyıl'!$M$10,'[1]1. Yarıyıl'!$E$10,IF([1]Ö.Ü.Program!$G$8='[1]1. Yarıyıl'!$O$10,'[1]1. Yarıyıl'!$E$10,1))),IF(P11='[1]1. Yarıyıl'!$E$11,IF([1]Ö.Ü.Program!$G$8='[1]1. Yarıyıl'!$K$11,'[1]1. Yarıyıl'!$E$11,IF([1]Ö.Ü.Program!$G$8='[1]1. Yarıyıl'!$M$11,'[1]1. Yarıyıl'!$E$11,IF([1]Ö.Ü.Program!$G$8='[1]1. Yarıyıl'!$O$11,'[1]1. Yarıyıl'!$E$11,1))),IF(P11='[1]1. Yarıyıl'!$E$12,IF([1]Ö.Ü.Program!$G$8='[1]1. Yarıyıl'!$K$12,'[1]1. Yarıyıl'!$E$12,IF([1]Ö.Ü.Program!$G$8='[1]1. Yarıyıl'!$M$12,'[1]1. Yarıyıl'!$E$12,IF([1]Ö.Ü.Program!$G$8='[1]1. Yarıyıl'!$O$12,'[1]1. Yarıyıl'!$E$12,1))),IF(P11='[1]1. Yarıyıl'!$E$13,IF([1]Ö.Ü.Program!$G$8='[1]1. Yarıyıl'!$K$13,'[1]1. Yarıyıl'!$E$13,IF([1]Ö.Ü.Program!$G$8='[1]1. Yarıyıl'!$M$13,'[1]1. Yarıyıl'!$E$13,IF([1]Ö.Ü.Program!$G$8='[1]1. Yarıyıl'!$O$13,'[1]1. Yarıyıl'!$E$13,1))),IF(P11='[1]1. Yarıyıl'!$E$14,IF([1]Ö.Ü.Program!$G$8='[1]1. Yarıyıl'!$K$14,'[1]1. Yarıyıl'!$E$14,IF([1]Ö.Ü.Program!$G$8='[1]1. Yarıyıl'!$M$14,'[1]1. Yarıyıl'!$E$14,IF([1]Ö.Ü.Program!$G$8='[1]1. Yarıyıl'!$O$14,'[1]1. Yarıyıl'!$E$14,1))),IF(P11='[1]1.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Sayfa'!$E$8=2,IF(P11='[1]2. Yarıyıl'!$E$5,IF([1]Ö.Ü.Program!$G$8='[1]2. Yarıyıl'!$K$5,'[1]2. Yarıyıl'!$E$5,IF([1]Ö.Ü.Program!$G$8='[1]2. Yarıyıl'!$M$5,'[1]2. Yarıyıl'!$E$5,IF([1]Ö.Ü.Program!$G$8='[1]2. Yarıyıl'!$O$5,'[1]2. Yarıyıl'!$E$5,1))),IF(P11='[1]2. Yarıyıl'!$E$6,IF([1]Ö.Ü.Program!$G$8='[1]2. Yarıyıl'!$K$6,'[1]2. Yarıyıl'!$E$6,IF([1]Ö.Ü.Program!$G$8='[1]2. Yarıyıl'!$M$6,'[1]2. Yarıyıl'!$E$6,IF([1]Ö.Ü.Program!$G$8='[1]2. Yarıyıl'!$O$6,'[1]2. Yarıyıl'!$E$6,1))),IF(P11='[1]2. Yarıyıl'!$E$7,IF([1]Ö.Ü.Program!$G$8='[1]2. Yarıyıl'!$K$7,'[1]2. Yarıyıl'!$E$7,IF([1]Ö.Ü.Program!$G$8='[1]2. Yarıyıl'!$M$7,'[1]2. Yarıyıl'!$E$7,IF([1]Ö.Ü.Program!$G$8='[1]2. Yarıyıl'!$O$7,'[1]2. Yarıyıl'!$E$7,1))),IF(P11='[1]2. Yarıyıl'!$E$8,IF([1]Ö.Ü.Program!$G$8='[1]2. Yarıyıl'!$K$8,'[1]2. Yarıyıl'!$E$8,IF([1]Ö.Ü.Program!$G$8='[1]2. Yarıyıl'!$M$8,'[1]2. Yarıyıl'!$E$8,IF([1]Ö.Ü.Program!$G$8='[1]2. Yarıyıl'!$O$8,'[1]2. Yarıyıl'!$E$8,1))),IF(P11='[1]2. Yarıyıl'!$E$9,IF([1]Ö.Ü.Program!$G$8='[1]2. Yarıyıl'!$K$9,'[1]2. Yarıyıl'!$E$9,IF([1]Ö.Ü.Program!$G$8='[1]2. Yarıyıl'!$M$9,'[1]2. Yarıyıl'!$E$9,IF([1]Ö.Ü.Program!$G$8='[1]2. Yarıyıl'!$O$9,'[1]2. Yarıyıl'!$E$9,1))),IF(P11='[1]2. Yarıyıl'!$E$10,IF([1]Ö.Ü.Program!$G$8='[1]2. Yarıyıl'!$K$10,'[1]2. Yarıyıl'!$E$10,IF([1]Ö.Ü.Program!$G$8='[1]2. Yarıyıl'!$M$10,'[1]2. Yarıyıl'!$E$10,IF([1]Ö.Ü.Program!$G$8='[1]2. Yarıyıl'!$O$10,'[1]2. Yarıyıl'!$E$10,1))),IF(P11='[1]2. Yarıyıl'!$E$11,IF([1]Ö.Ü.Program!$G$8='[1]2. Yarıyıl'!$K$11,'[1]2. Yarıyıl'!$E$11,IF([1]Ö.Ü.Program!$G$8='[1]2. Yarıyıl'!$M$11,'[1]2. Yarıyıl'!$E$11,IF([1]Ö.Ü.Program!$G$8='[1]2. Yarıyıl'!$O$11,'[1]2. Yarıyıl'!$E$11,1))),IF(P11='[1]2. Yarıyıl'!$E$12,IF([1]Ö.Ü.Program!$G$8='[1]2. Yarıyıl'!$K$12,'[1]2. Yarıyıl'!$E$12,IF([1]Ö.Ü.Program!$G$8='[1]2. Yarıyıl'!$M$12,'[1]2. Yarıyıl'!$E$12,IF([1]Ö.Ü.Program!$G$8='[1]2. Yarıyıl'!$O$12,'[1]2. Yarıyıl'!$E$12,1))),IF(P11='[1]2. Yarıyıl'!$E$13,IF([1]Ö.Ü.Program!$G$8='[1]2. Yarıyıl'!$K$13,'[1]2. Yarıyıl'!$E$13,IF([1]Ö.Ü.Program!$G$8='[1]2. Yarıyıl'!$M$13,'[1]2. Yarıyıl'!$E$13,IF([1]Ö.Ü.Program!$G$8='[1]2. Yarıyıl'!$O$13,'[1]2. Yarıyıl'!$E$13,1))),IF(P11='[1]2. Yarıyıl'!$E$14,IF([1]Ö.Ü.Program!$G$8='[1]2. Yarıyıl'!$K$14,'[1]2. Yarıyıl'!$E$14,IF([1]Ö.Ü.Program!$G$8='[1]2. Yarıyıl'!$M$14,'[1]2. Yarıyıl'!$E$14,IF([1]Ö.Ü.Program!$G$8='[1]2. Yarıyıl'!$O$14,'[1]2. Yarıyıl'!$E$14,1))),IF(P11='[1]2.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3" s="68" t="e">
        <f>IF('[1]Ana Sayfa'!$E$8=1,IF(Q11='[1]1. Yarıyıl'!$E$5,IF([1]Ö.Ü.Program!$G$8='[1]1. Yarıyıl'!$K$5,'[1]1. Yarıyıl'!$E$5,IF([1]Ö.Ü.Program!$G$8='[1]1. Yarıyıl'!$M$5,'[1]1. Yarıyıl'!$E$5,IF([1]Ö.Ü.Program!$G$8='[1]1. Yarıyıl'!$O$5,'[1]1. Yarıyıl'!$E$5,1))),IF(Q11='[1]1. Yarıyıl'!$E$6,IF([1]Ö.Ü.Program!$G$8='[1]1. Yarıyıl'!$K$6,'[1]1. Yarıyıl'!$E$6,IF([1]Ö.Ü.Program!$G$8='[1]1. Yarıyıl'!$M$6,'[1]1. Yarıyıl'!$E$6,IF([1]Ö.Ü.Program!$G$8='[1]1. Yarıyıl'!$O$6,'[1]1. Yarıyıl'!$E$6,1))),IF(Q11='[1]1. Yarıyıl'!$E$7,IF([1]Ö.Ü.Program!$G$8='[1]1. Yarıyıl'!$K$7,'[1]1. Yarıyıl'!$E$7,IF([1]Ö.Ü.Program!$G$8='[1]1. Yarıyıl'!$M$7,'[1]1. Yarıyıl'!$E$7,IF([1]Ö.Ü.Program!$G$8='[1]1. Yarıyıl'!$O$7,'[1]1. Yarıyıl'!$E$7,1))),IF(Q11='[1]1. Yarıyıl'!$E$8,IF([1]Ö.Ü.Program!$G$8='[1]1. Yarıyıl'!$K$8,'[1]1. Yarıyıl'!$E$8,IF([1]Ö.Ü.Program!$G$8='[1]1. Yarıyıl'!$M$8,'[1]1. Yarıyıl'!$E$8,IF([1]Ö.Ü.Program!$G$8='[1]1. Yarıyıl'!$O$8,'[1]1. Yarıyıl'!$E$8,1))),IF(Q11='[1]1. Yarıyıl'!$E$9,IF([1]Ö.Ü.Program!$G$8='[1]1. Yarıyıl'!$K$9,'[1]1. Yarıyıl'!$E$9,IF([1]Ö.Ü.Program!$G$8='[1]1. Yarıyıl'!$M$9,'[1]1. Yarıyıl'!$E$9,IF([1]Ö.Ü.Program!$G$8='[1]1. Yarıyıl'!$O$9,'[1]1. Yarıyıl'!$E$9,1))),IF(Q11='[1]1. Yarıyıl'!$E$10,IF([1]Ö.Ü.Program!$G$8='[1]1. Yarıyıl'!$K$10,'[1]1. Yarıyıl'!$E$10,IF([1]Ö.Ü.Program!$G$8='[1]1. Yarıyıl'!$M$10,'[1]1. Yarıyıl'!$E$10,IF([1]Ö.Ü.Program!$G$8='[1]1. Yarıyıl'!$O$10,'[1]1. Yarıyıl'!$E$10,1))),IF(Q11='[1]1. Yarıyıl'!$E$11,IF([1]Ö.Ü.Program!$G$8='[1]1. Yarıyıl'!$K$11,'[1]1. Yarıyıl'!$E$11,IF([1]Ö.Ü.Program!$G$8='[1]1. Yarıyıl'!$M$11,'[1]1. Yarıyıl'!$E$11,IF([1]Ö.Ü.Program!$G$8='[1]1. Yarıyıl'!$O$11,'[1]1. Yarıyıl'!$E$11,1))),IF(Q11='[1]1. Yarıyıl'!$E$12,IF([1]Ö.Ü.Program!$G$8='[1]1. Yarıyıl'!$K$12,'[1]1. Yarıyıl'!$E$12,IF([1]Ö.Ü.Program!$G$8='[1]1. Yarıyıl'!$M$12,'[1]1. Yarıyıl'!$E$12,IF([1]Ö.Ü.Program!$G$8='[1]1. Yarıyıl'!$O$12,'[1]1. Yarıyıl'!$E$12,1))),IF(Q11='[1]1. Yarıyıl'!$E$13,IF([1]Ö.Ü.Program!$G$8='[1]1. Yarıyıl'!$K$13,'[1]1. Yarıyıl'!$E$13,IF([1]Ö.Ü.Program!$G$8='[1]1. Yarıyıl'!$M$13,'[1]1. Yarıyıl'!$E$13,IF([1]Ö.Ü.Program!$G$8='[1]1. Yarıyıl'!$O$13,'[1]1. Yarıyıl'!$E$13,1))),IF(Q11='[1]1. Yarıyıl'!$E$14,IF([1]Ö.Ü.Program!$G$8='[1]1. Yarıyıl'!$K$14,'[1]1. Yarıyıl'!$E$14,IF([1]Ö.Ü.Program!$G$8='[1]1. Yarıyıl'!$M$14,'[1]1. Yarıyıl'!$E$14,IF([1]Ö.Ü.Program!$G$8='[1]1. Yarıyıl'!$O$14,'[1]1. Yarıyıl'!$E$14,1))),IF(Q11='[1]1.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Sayfa'!$E$8=2,IF(Q11='[1]2. Yarıyıl'!$E$5,IF([1]Ö.Ü.Program!$G$8='[1]2. Yarıyıl'!$K$5,'[1]2. Yarıyıl'!$E$5,IF([1]Ö.Ü.Program!$G$8='[1]2. Yarıyıl'!$M$5,'[1]2. Yarıyıl'!$E$5,IF([1]Ö.Ü.Program!$G$8='[1]2. Yarıyıl'!$O$5,'[1]2. Yarıyıl'!$E$5,1))),IF(Q11='[1]2. Yarıyıl'!$E$6,IF([1]Ö.Ü.Program!$G$8='[1]2. Yarıyıl'!$K$6,'[1]2. Yarıyıl'!$E$6,IF([1]Ö.Ü.Program!$G$8='[1]2. Yarıyıl'!$M$6,'[1]2. Yarıyıl'!$E$6,IF([1]Ö.Ü.Program!$G$8='[1]2. Yarıyıl'!$O$6,'[1]2. Yarıyıl'!$E$6,1))),IF(Q11='[1]2. Yarıyıl'!$E$7,IF([1]Ö.Ü.Program!$G$8='[1]2. Yarıyıl'!$K$7,'[1]2. Yarıyıl'!$E$7,IF([1]Ö.Ü.Program!$G$8='[1]2. Yarıyıl'!$M$7,'[1]2. Yarıyıl'!$E$7,IF([1]Ö.Ü.Program!$G$8='[1]2. Yarıyıl'!$O$7,'[1]2. Yarıyıl'!$E$7,1))),IF(Q11='[1]2. Yarıyıl'!$E$8,IF([1]Ö.Ü.Program!$G$8='[1]2. Yarıyıl'!$K$8,'[1]2. Yarıyıl'!$E$8,IF([1]Ö.Ü.Program!$G$8='[1]2. Yarıyıl'!$M$8,'[1]2. Yarıyıl'!$E$8,IF([1]Ö.Ü.Program!$G$8='[1]2. Yarıyıl'!$O$8,'[1]2. Yarıyıl'!$E$8,1))),IF(Q11='[1]2. Yarıyıl'!$E$9,IF([1]Ö.Ü.Program!$G$8='[1]2. Yarıyıl'!$K$9,'[1]2. Yarıyıl'!$E$9,IF([1]Ö.Ü.Program!$G$8='[1]2. Yarıyıl'!$M$9,'[1]2. Yarıyıl'!$E$9,IF([1]Ö.Ü.Program!$G$8='[1]2. Yarıyıl'!$O$9,'[1]2. Yarıyıl'!$E$9,1))),IF(Q11='[1]2. Yarıyıl'!$E$10,IF([1]Ö.Ü.Program!$G$8='[1]2. Yarıyıl'!$K$10,'[1]2. Yarıyıl'!$E$10,IF([1]Ö.Ü.Program!$G$8='[1]2. Yarıyıl'!$M$10,'[1]2. Yarıyıl'!$E$10,IF([1]Ö.Ü.Program!$G$8='[1]2. Yarıyıl'!$O$10,'[1]2. Yarıyıl'!$E$10,1))),IF(Q11='[1]2. Yarıyıl'!$E$11,IF([1]Ö.Ü.Program!$G$8='[1]2. Yarıyıl'!$K$11,'[1]2. Yarıyıl'!$E$11,IF([1]Ö.Ü.Program!$G$8='[1]2. Yarıyıl'!$M$11,'[1]2. Yarıyıl'!$E$11,IF([1]Ö.Ü.Program!$G$8='[1]2. Yarıyıl'!$O$11,'[1]2. Yarıyıl'!$E$11,1))),IF(Q11='[1]2. Yarıyıl'!$E$12,IF([1]Ö.Ü.Program!$G$8='[1]2. Yarıyıl'!$K$12,'[1]2. Yarıyıl'!$E$12,IF([1]Ö.Ü.Program!$G$8='[1]2. Yarıyıl'!$M$12,'[1]2. Yarıyıl'!$E$12,IF([1]Ö.Ü.Program!$G$8='[1]2. Yarıyıl'!$O$12,'[1]2. Yarıyıl'!$E$12,1))),IF(Q11='[1]2. Yarıyıl'!$E$13,IF([1]Ö.Ü.Program!$G$8='[1]2. Yarıyıl'!$K$13,'[1]2. Yarıyıl'!$E$13,IF([1]Ö.Ü.Program!$G$8='[1]2. Yarıyıl'!$M$13,'[1]2. Yarıyıl'!$E$13,IF([1]Ö.Ü.Program!$G$8='[1]2. Yarıyıl'!$O$13,'[1]2. Yarıyıl'!$E$13,1))),IF(Q11='[1]2. Yarıyıl'!$E$14,IF([1]Ö.Ü.Program!$G$8='[1]2. Yarıyıl'!$K$14,'[1]2. Yarıyıl'!$E$14,IF([1]Ö.Ü.Program!$G$8='[1]2. Yarıyıl'!$M$14,'[1]2. Yarıyıl'!$E$14,IF([1]Ö.Ü.Program!$G$8='[1]2. Yarıyıl'!$O$14,'[1]2. Yarıyıl'!$E$14,1))),IF(Q11='[1]2.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3" s="68" t="e">
        <f>IF('[1]Ana Sayfa'!$E$8=1,IF(R11='[1]1. Yarıyıl'!$E$5,IF([1]Ö.Ü.Program!$G$8='[1]1. Yarıyıl'!$K$5,'[1]1. Yarıyıl'!$E$5,IF([1]Ö.Ü.Program!$G$8='[1]1. Yarıyıl'!$M$5,'[1]1. Yarıyıl'!$E$5,IF([1]Ö.Ü.Program!$G$8='[1]1. Yarıyıl'!$O$5,'[1]1. Yarıyıl'!$E$5,1))),IF(R11='[1]1. Yarıyıl'!$E$6,IF([1]Ö.Ü.Program!$G$8='[1]1. Yarıyıl'!$K$6,'[1]1. Yarıyıl'!$E$6,IF([1]Ö.Ü.Program!$G$8='[1]1. Yarıyıl'!$M$6,'[1]1. Yarıyıl'!$E$6,IF([1]Ö.Ü.Program!$G$8='[1]1. Yarıyıl'!$O$6,'[1]1. Yarıyıl'!$E$6,1))),IF(R11='[1]1. Yarıyıl'!$E$7,IF([1]Ö.Ü.Program!$G$8='[1]1. Yarıyıl'!$K$7,'[1]1. Yarıyıl'!$E$7,IF([1]Ö.Ü.Program!$G$8='[1]1. Yarıyıl'!$M$7,'[1]1. Yarıyıl'!$E$7,IF([1]Ö.Ü.Program!$G$8='[1]1. Yarıyıl'!$O$7,'[1]1. Yarıyıl'!$E$7,1))),IF(R11='[1]1. Yarıyıl'!$E$8,IF([1]Ö.Ü.Program!$G$8='[1]1. Yarıyıl'!$K$8,'[1]1. Yarıyıl'!$E$8,IF([1]Ö.Ü.Program!$G$8='[1]1. Yarıyıl'!$M$8,'[1]1. Yarıyıl'!$E$8,IF([1]Ö.Ü.Program!$G$8='[1]1. Yarıyıl'!$O$8,'[1]1. Yarıyıl'!$E$8,1))),IF(R11='[1]1. Yarıyıl'!$E$9,IF([1]Ö.Ü.Program!$G$8='[1]1. Yarıyıl'!$K$9,'[1]1. Yarıyıl'!$E$9,IF([1]Ö.Ü.Program!$G$8='[1]1. Yarıyıl'!$M$9,'[1]1. Yarıyıl'!$E$9,IF([1]Ö.Ü.Program!$G$8='[1]1. Yarıyıl'!$O$9,'[1]1. Yarıyıl'!$E$9,1))),IF(R11='[1]1. Yarıyıl'!$E$10,IF([1]Ö.Ü.Program!$G$8='[1]1. Yarıyıl'!$K$10,'[1]1. Yarıyıl'!$E$10,IF([1]Ö.Ü.Program!$G$8='[1]1. Yarıyıl'!$M$10,'[1]1. Yarıyıl'!$E$10,IF([1]Ö.Ü.Program!$G$8='[1]1. Yarıyıl'!$O$10,'[1]1. Yarıyıl'!$E$10,1))),IF(R11='[1]1. Yarıyıl'!$E$11,IF([1]Ö.Ü.Program!$G$8='[1]1. Yarıyıl'!$K$11,'[1]1. Yarıyıl'!$E$11,IF([1]Ö.Ü.Program!$G$8='[1]1. Yarıyıl'!$M$11,'[1]1. Yarıyıl'!$E$11,IF([1]Ö.Ü.Program!$G$8='[1]1. Yarıyıl'!$O$11,'[1]1. Yarıyıl'!$E$11,1))),IF(R11='[1]1. Yarıyıl'!$E$12,IF([1]Ö.Ü.Program!$G$8='[1]1. Yarıyıl'!$K$12,'[1]1. Yarıyıl'!$E$12,IF([1]Ö.Ü.Program!$G$8='[1]1. Yarıyıl'!$M$12,'[1]1. Yarıyıl'!$E$12,IF([1]Ö.Ü.Program!$G$8='[1]1. Yarıyıl'!$O$12,'[1]1. Yarıyıl'!$E$12,1))),IF(R11='[1]1. Yarıyıl'!$E$13,IF([1]Ö.Ü.Program!$G$8='[1]1. Yarıyıl'!$K$13,'[1]1. Yarıyıl'!$E$13,IF([1]Ö.Ü.Program!$G$8='[1]1. Yarıyıl'!$M$13,'[1]1. Yarıyıl'!$E$13,IF([1]Ö.Ü.Program!$G$8='[1]1. Yarıyıl'!$O$13,'[1]1. Yarıyıl'!$E$13,1))),IF(R11='[1]1. Yarıyıl'!$E$14,IF([1]Ö.Ü.Program!$G$8='[1]1. Yarıyıl'!$K$14,'[1]1. Yarıyıl'!$E$14,IF([1]Ö.Ü.Program!$G$8='[1]1. Yarıyıl'!$M$14,'[1]1. Yarıyıl'!$E$14,IF([1]Ö.Ü.Program!$G$8='[1]1. Yarıyıl'!$O$14,'[1]1. Yarıyıl'!$E$14,1))),IF(R11='[1]1.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Sayfa'!$E$8=2,IF(R11='[1]2. Yarıyıl'!$E$5,IF([1]Ö.Ü.Program!$G$8='[1]2. Yarıyıl'!$K$5,'[1]2. Yarıyıl'!$E$5,IF([1]Ö.Ü.Program!$G$8='[1]2. Yarıyıl'!$M$5,'[1]2. Yarıyıl'!$E$5,IF([1]Ö.Ü.Program!$G$8='[1]2. Yarıyıl'!$O$5,'[1]2. Yarıyıl'!$E$5,1))),IF(R11='[1]2. Yarıyıl'!$E$6,IF([1]Ö.Ü.Program!$G$8='[1]2. Yarıyıl'!$K$6,'[1]2. Yarıyıl'!$E$6,IF([1]Ö.Ü.Program!$G$8='[1]2. Yarıyıl'!$M$6,'[1]2. Yarıyıl'!$E$6,IF([1]Ö.Ü.Program!$G$8='[1]2. Yarıyıl'!$O$6,'[1]2. Yarıyıl'!$E$6,1))),IF(R11='[1]2. Yarıyıl'!$E$7,IF([1]Ö.Ü.Program!$G$8='[1]2. Yarıyıl'!$K$7,'[1]2. Yarıyıl'!$E$7,IF([1]Ö.Ü.Program!$G$8='[1]2. Yarıyıl'!$M$7,'[1]2. Yarıyıl'!$E$7,IF([1]Ö.Ü.Program!$G$8='[1]2. Yarıyıl'!$O$7,'[1]2. Yarıyıl'!$E$7,1))),IF(R11='[1]2. Yarıyıl'!$E$8,IF([1]Ö.Ü.Program!$G$8='[1]2. Yarıyıl'!$K$8,'[1]2. Yarıyıl'!$E$8,IF([1]Ö.Ü.Program!$G$8='[1]2. Yarıyıl'!$M$8,'[1]2. Yarıyıl'!$E$8,IF([1]Ö.Ü.Program!$G$8='[1]2. Yarıyıl'!$O$8,'[1]2. Yarıyıl'!$E$8,1))),IF(R11='[1]2. Yarıyıl'!$E$9,IF([1]Ö.Ü.Program!$G$8='[1]2. Yarıyıl'!$K$9,'[1]2. Yarıyıl'!$E$9,IF([1]Ö.Ü.Program!$G$8='[1]2. Yarıyıl'!$M$9,'[1]2. Yarıyıl'!$E$9,IF([1]Ö.Ü.Program!$G$8='[1]2. Yarıyıl'!$O$9,'[1]2. Yarıyıl'!$E$9,1))),IF(R11='[1]2. Yarıyıl'!$E$10,IF([1]Ö.Ü.Program!$G$8='[1]2. Yarıyıl'!$K$10,'[1]2. Yarıyıl'!$E$10,IF([1]Ö.Ü.Program!$G$8='[1]2. Yarıyıl'!$M$10,'[1]2. Yarıyıl'!$E$10,IF([1]Ö.Ü.Program!$G$8='[1]2. Yarıyıl'!$O$10,'[1]2. Yarıyıl'!$E$10,1))),IF(R11='[1]2. Yarıyıl'!$E$11,IF([1]Ö.Ü.Program!$G$8='[1]2. Yarıyıl'!$K$11,'[1]2. Yarıyıl'!$E$11,IF([1]Ö.Ü.Program!$G$8='[1]2. Yarıyıl'!$M$11,'[1]2. Yarıyıl'!$E$11,IF([1]Ö.Ü.Program!$G$8='[1]2. Yarıyıl'!$O$11,'[1]2. Yarıyıl'!$E$11,1))),IF(R11='[1]2. Yarıyıl'!$E$12,IF([1]Ö.Ü.Program!$G$8='[1]2. Yarıyıl'!$K$12,'[1]2. Yarıyıl'!$E$12,IF([1]Ö.Ü.Program!$G$8='[1]2. Yarıyıl'!$M$12,'[1]2. Yarıyıl'!$E$12,IF([1]Ö.Ü.Program!$G$8='[1]2. Yarıyıl'!$O$12,'[1]2. Yarıyıl'!$E$12,1))),IF(R11='[1]2. Yarıyıl'!$E$13,IF([1]Ö.Ü.Program!$G$8='[1]2. Yarıyıl'!$K$13,'[1]2. Yarıyıl'!$E$13,IF([1]Ö.Ü.Program!$G$8='[1]2. Yarıyıl'!$M$13,'[1]2. Yarıyıl'!$E$13,IF([1]Ö.Ü.Program!$G$8='[1]2. Yarıyıl'!$O$13,'[1]2. Yarıyıl'!$E$13,1))),IF(R11='[1]2. Yarıyıl'!$E$14,IF([1]Ö.Ü.Program!$G$8='[1]2. Yarıyıl'!$K$14,'[1]2. Yarıyıl'!$E$14,IF([1]Ö.Ü.Program!$G$8='[1]2. Yarıyıl'!$M$14,'[1]2. Yarıyıl'!$E$14,IF([1]Ö.Ü.Program!$G$8='[1]2. Yarıyıl'!$O$14,'[1]2. Yarıyıl'!$E$14,1))),IF(R11='[1]2.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3" s="109"/>
      <c r="T83" s="84" t="e">
        <f>IF('[1]Ana Sayfa'!$E$8=1,IF(T11='[1]1. Yarıyıl'!$E$5,IF([1]Ö.Ü.Program!$G$8='[1]1. Yarıyıl'!$K$5,'[1]1. Yarıyıl'!$E$5,IF([1]Ö.Ü.Program!$G$8='[1]1. Yarıyıl'!$M$5,'[1]1. Yarıyıl'!$E$5,IF([1]Ö.Ü.Program!$G$8='[1]1. Yarıyıl'!$O$5,'[1]1. Yarıyıl'!$E$5,1))),IF(T11='[1]1. Yarıyıl'!$E$6,IF([1]Ö.Ü.Program!$G$8='[1]1. Yarıyıl'!$K$6,'[1]1. Yarıyıl'!$E$6,IF([1]Ö.Ü.Program!$G$8='[1]1. Yarıyıl'!$M$6,'[1]1. Yarıyıl'!$E$6,IF([1]Ö.Ü.Program!$G$8='[1]1. Yarıyıl'!$O$6,'[1]1. Yarıyıl'!$E$6,1))),IF(T11='[1]1. Yarıyıl'!$E$7,IF([1]Ö.Ü.Program!$G$8='[1]1. Yarıyıl'!$K$7,'[1]1. Yarıyıl'!$E$7,IF([1]Ö.Ü.Program!$G$8='[1]1. Yarıyıl'!$M$7,'[1]1. Yarıyıl'!$E$7,IF([1]Ö.Ü.Program!$G$8='[1]1. Yarıyıl'!$O$7,'[1]1. Yarıyıl'!$E$7,1))),IF(T11='[1]1. Yarıyıl'!$E$8,IF([1]Ö.Ü.Program!$G$8='[1]1. Yarıyıl'!$K$8,'[1]1. Yarıyıl'!$E$8,IF([1]Ö.Ü.Program!$G$8='[1]1. Yarıyıl'!$M$8,'[1]1. Yarıyıl'!$E$8,IF([1]Ö.Ü.Program!$G$8='[1]1. Yarıyıl'!$O$8,'[1]1. Yarıyıl'!$E$8,1))),IF(T11='[1]1. Yarıyıl'!$E$9,IF([1]Ö.Ü.Program!$G$8='[1]1. Yarıyıl'!$K$9,'[1]1. Yarıyıl'!$E$9,IF([1]Ö.Ü.Program!$G$8='[1]1. Yarıyıl'!$M$9,'[1]1. Yarıyıl'!$E$9,IF([1]Ö.Ü.Program!$G$8='[1]1. Yarıyıl'!$O$9,'[1]1. Yarıyıl'!$E$9,1))),IF(T11='[1]1. Yarıyıl'!$E$10,IF([1]Ö.Ü.Program!$G$8='[1]1. Yarıyıl'!$K$10,'[1]1. Yarıyıl'!$E$10,IF([1]Ö.Ü.Program!$G$8='[1]1. Yarıyıl'!$M$10,'[1]1. Yarıyıl'!$E$10,IF([1]Ö.Ü.Program!$G$8='[1]1. Yarıyıl'!$O$10,'[1]1. Yarıyıl'!$E$10,1))),IF(T11='[1]1. Yarıyıl'!$E$11,IF([1]Ö.Ü.Program!$G$8='[1]1. Yarıyıl'!$K$11,'[1]1. Yarıyıl'!$E$11,IF([1]Ö.Ü.Program!$G$8='[1]1. Yarıyıl'!$M$11,'[1]1. Yarıyıl'!$E$11,IF([1]Ö.Ü.Program!$G$8='[1]1. Yarıyıl'!$O$11,'[1]1. Yarıyıl'!$E$11,1))),IF(T11='[1]1. Yarıyıl'!$E$12,IF([1]Ö.Ü.Program!$G$8='[1]1. Yarıyıl'!$K$12,'[1]1. Yarıyıl'!$E$12,IF([1]Ö.Ü.Program!$G$8='[1]1. Yarıyıl'!$M$12,'[1]1. Yarıyıl'!$E$12,IF([1]Ö.Ü.Program!$G$8='[1]1. Yarıyıl'!$O$12,'[1]1. Yarıyıl'!$E$12,1))),IF(T11='[1]1. Yarıyıl'!$E$13,IF([1]Ö.Ü.Program!$G$8='[1]1. Yarıyıl'!$K$13,'[1]1. Yarıyıl'!$E$13,IF([1]Ö.Ü.Program!$G$8='[1]1. Yarıyıl'!$M$13,'[1]1. Yarıyıl'!$E$13,IF([1]Ö.Ü.Program!$G$8='[1]1. Yarıyıl'!$O$13,'[1]1. Yarıyıl'!$E$13,1))),IF(T11='[1]1. Yarıyıl'!$E$14,IF([1]Ö.Ü.Program!$G$8='[1]1. Yarıyıl'!$K$14,'[1]1. Yarıyıl'!$E$14,IF([1]Ö.Ü.Program!$G$8='[1]1. Yarıyıl'!$M$14,'[1]1. Yarıyıl'!$E$14,IF([1]Ö.Ü.Program!$G$8='[1]1. Yarıyıl'!$O$14,'[1]1. Yarıyıl'!$E$14,1))),IF(T11='[1]1.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Sayfa'!$E$8=2,IF(T11='[1]2. Yarıyıl'!$E$5,IF([1]Ö.Ü.Program!$G$8='[1]2. Yarıyıl'!$K$5,'[1]2. Yarıyıl'!$E$5,IF([1]Ö.Ü.Program!$G$8='[1]2. Yarıyıl'!$M$5,'[1]2. Yarıyıl'!$E$5,IF([1]Ö.Ü.Program!$G$8='[1]2. Yarıyıl'!$O$5,'[1]2. Yarıyıl'!$E$5,1))),IF(T11='[1]2. Yarıyıl'!$E$6,IF([1]Ö.Ü.Program!$G$8='[1]2. Yarıyıl'!$K$6,'[1]2. Yarıyıl'!$E$6,IF([1]Ö.Ü.Program!$G$8='[1]2. Yarıyıl'!$M$6,'[1]2. Yarıyıl'!$E$6,IF([1]Ö.Ü.Program!$G$8='[1]2. Yarıyıl'!$O$6,'[1]2. Yarıyıl'!$E$6,1))),IF(T11='[1]2. Yarıyıl'!$E$7,IF([1]Ö.Ü.Program!$G$8='[1]2. Yarıyıl'!$K$7,'[1]2. Yarıyıl'!$E$7,IF([1]Ö.Ü.Program!$G$8='[1]2. Yarıyıl'!$M$7,'[1]2. Yarıyıl'!$E$7,IF([1]Ö.Ü.Program!$G$8='[1]2. Yarıyıl'!$O$7,'[1]2. Yarıyıl'!$E$7,1))),IF(T11='[1]2. Yarıyıl'!$E$8,IF([1]Ö.Ü.Program!$G$8='[1]2. Yarıyıl'!$K$8,'[1]2. Yarıyıl'!$E$8,IF([1]Ö.Ü.Program!$G$8='[1]2. Yarıyıl'!$M$8,'[1]2. Yarıyıl'!$E$8,IF([1]Ö.Ü.Program!$G$8='[1]2. Yarıyıl'!$O$8,'[1]2. Yarıyıl'!$E$8,1))),IF(T11='[1]2. Yarıyıl'!$E$9,IF([1]Ö.Ü.Program!$G$8='[1]2. Yarıyıl'!$K$9,'[1]2. Yarıyıl'!$E$9,IF([1]Ö.Ü.Program!$G$8='[1]2. Yarıyıl'!$M$9,'[1]2. Yarıyıl'!$E$9,IF([1]Ö.Ü.Program!$G$8='[1]2. Yarıyıl'!$O$9,'[1]2. Yarıyıl'!$E$9,1))),IF(T11='[1]2. Yarıyıl'!$E$10,IF([1]Ö.Ü.Program!$G$8='[1]2. Yarıyıl'!$K$10,'[1]2. Yarıyıl'!$E$10,IF([1]Ö.Ü.Program!$G$8='[1]2. Yarıyıl'!$M$10,'[1]2. Yarıyıl'!$E$10,IF([1]Ö.Ü.Program!$G$8='[1]2. Yarıyıl'!$O$10,'[1]2. Yarıyıl'!$E$10,1))),IF(T11='[1]2. Yarıyıl'!$E$11,IF([1]Ö.Ü.Program!$G$8='[1]2. Yarıyıl'!$K$11,'[1]2. Yarıyıl'!$E$11,IF([1]Ö.Ü.Program!$G$8='[1]2. Yarıyıl'!$M$11,'[1]2. Yarıyıl'!$E$11,IF([1]Ö.Ü.Program!$G$8='[1]2. Yarıyıl'!$O$11,'[1]2. Yarıyıl'!$E$11,1))),IF(T11='[1]2. Yarıyıl'!$E$12,IF([1]Ö.Ü.Program!$G$8='[1]2. Yarıyıl'!$K$12,'[1]2. Yarıyıl'!$E$12,IF([1]Ö.Ü.Program!$G$8='[1]2. Yarıyıl'!$M$12,'[1]2. Yarıyıl'!$E$12,IF([1]Ö.Ü.Program!$G$8='[1]2. Yarıyıl'!$O$12,'[1]2. Yarıyıl'!$E$12,1))),IF(T11='[1]2. Yarıyıl'!$E$13,IF([1]Ö.Ü.Program!$G$8='[1]2. Yarıyıl'!$K$13,'[1]2. Yarıyıl'!$E$13,IF([1]Ö.Ü.Program!$G$8='[1]2. Yarıyıl'!$M$13,'[1]2. Yarıyıl'!$E$13,IF([1]Ö.Ü.Program!$G$8='[1]2. Yarıyıl'!$O$13,'[1]2. Yarıyıl'!$E$13,1))),IF(T11='[1]2. Yarıyıl'!$E$14,IF([1]Ö.Ü.Program!$G$8='[1]2. Yarıyıl'!$K$14,'[1]2. Yarıyıl'!$E$14,IF([1]Ö.Ü.Program!$G$8='[1]2. Yarıyıl'!$M$14,'[1]2. Yarıyıl'!$E$14,IF([1]Ö.Ü.Program!$G$8='[1]2. Yarıyıl'!$O$14,'[1]2. Yarıyıl'!$E$14,1))),IF(T11='[1]2.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3" s="105" t="e">
        <f>IF('[1]Ana Sayfa'!$E$8=1,IF(U11='[1]1. Yarıyıl'!$E$5,IF([1]Ö.Ü.Program!$G$8='[1]1. Yarıyıl'!$K$5,'[1]1. Yarıyıl'!$E$5,IF([1]Ö.Ü.Program!$G$8='[1]1. Yarıyıl'!$M$5,'[1]1. Yarıyıl'!$E$5,IF([1]Ö.Ü.Program!$G$8='[1]1. Yarıyıl'!$O$5,'[1]1. Yarıyıl'!$E$5,1))),IF(U11='[1]1. Yarıyıl'!$E$6,IF([1]Ö.Ü.Program!$G$8='[1]1. Yarıyıl'!$K$6,'[1]1. Yarıyıl'!$E$6,IF([1]Ö.Ü.Program!$G$8='[1]1. Yarıyıl'!$M$6,'[1]1. Yarıyıl'!$E$6,IF([1]Ö.Ü.Program!$G$8='[1]1. Yarıyıl'!$O$6,'[1]1. Yarıyıl'!$E$6,1))),IF(U11='[1]1. Yarıyıl'!$E$7,IF([1]Ö.Ü.Program!$G$8='[1]1. Yarıyıl'!$K$7,'[1]1. Yarıyıl'!$E$7,IF([1]Ö.Ü.Program!$G$8='[1]1. Yarıyıl'!$M$7,'[1]1. Yarıyıl'!$E$7,IF([1]Ö.Ü.Program!$G$8='[1]1. Yarıyıl'!$O$7,'[1]1. Yarıyıl'!$E$7,1))),IF(U11='[1]1. Yarıyıl'!$E$8,IF([1]Ö.Ü.Program!$G$8='[1]1. Yarıyıl'!$K$8,'[1]1. Yarıyıl'!$E$8,IF([1]Ö.Ü.Program!$G$8='[1]1. Yarıyıl'!$M$8,'[1]1. Yarıyıl'!$E$8,IF([1]Ö.Ü.Program!$G$8='[1]1. Yarıyıl'!$O$8,'[1]1. Yarıyıl'!$E$8,1))),IF(U11='[1]1. Yarıyıl'!$E$9,IF([1]Ö.Ü.Program!$G$8='[1]1. Yarıyıl'!$K$9,'[1]1. Yarıyıl'!$E$9,IF([1]Ö.Ü.Program!$G$8='[1]1. Yarıyıl'!$M$9,'[1]1. Yarıyıl'!$E$9,IF([1]Ö.Ü.Program!$G$8='[1]1. Yarıyıl'!$O$9,'[1]1. Yarıyıl'!$E$9,1))),IF(U11='[1]1. Yarıyıl'!$E$10,IF([1]Ö.Ü.Program!$G$8='[1]1. Yarıyıl'!$K$10,'[1]1. Yarıyıl'!$E$10,IF([1]Ö.Ü.Program!$G$8='[1]1. Yarıyıl'!$M$10,'[1]1. Yarıyıl'!$E$10,IF([1]Ö.Ü.Program!$G$8='[1]1. Yarıyıl'!$O$10,'[1]1. Yarıyıl'!$E$10,1))),IF(U11='[1]1. Yarıyıl'!$E$11,IF([1]Ö.Ü.Program!$G$8='[1]1. Yarıyıl'!$K$11,'[1]1. Yarıyıl'!$E$11,IF([1]Ö.Ü.Program!$G$8='[1]1. Yarıyıl'!$M$11,'[1]1. Yarıyıl'!$E$11,IF([1]Ö.Ü.Program!$G$8='[1]1. Yarıyıl'!$O$11,'[1]1. Yarıyıl'!$E$11,1))),IF(U11='[1]1. Yarıyıl'!$E$12,IF([1]Ö.Ü.Program!$G$8='[1]1. Yarıyıl'!$K$12,'[1]1. Yarıyıl'!$E$12,IF([1]Ö.Ü.Program!$G$8='[1]1. Yarıyıl'!$M$12,'[1]1. Yarıyıl'!$E$12,IF([1]Ö.Ü.Program!$G$8='[1]1. Yarıyıl'!$O$12,'[1]1. Yarıyıl'!$E$12,1))),IF(U11='[1]1. Yarıyıl'!$E$13,IF([1]Ö.Ü.Program!$G$8='[1]1. Yarıyıl'!$K$13,'[1]1. Yarıyıl'!$E$13,IF([1]Ö.Ü.Program!$G$8='[1]1. Yarıyıl'!$M$13,'[1]1. Yarıyıl'!$E$13,IF([1]Ö.Ü.Program!$G$8='[1]1. Yarıyıl'!$O$13,'[1]1. Yarıyıl'!$E$13,1))),IF(U11='[1]1. Yarıyıl'!$E$14,IF([1]Ö.Ü.Program!$G$8='[1]1. Yarıyıl'!$K$14,'[1]1. Yarıyıl'!$E$14,IF([1]Ö.Ü.Program!$G$8='[1]1. Yarıyıl'!$M$14,'[1]1. Yarıyıl'!$E$14,IF([1]Ö.Ü.Program!$G$8='[1]1. Yarıyıl'!$O$14,'[1]1. Yarıyıl'!$E$14,1))),IF(U11='[1]1.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Sayfa'!$E$8=2,IF(U11='[1]2. Yarıyıl'!$E$5,IF([1]Ö.Ü.Program!$G$8='[1]2. Yarıyıl'!$K$5,'[1]2. Yarıyıl'!$E$5,IF([1]Ö.Ü.Program!$G$8='[1]2. Yarıyıl'!$M$5,'[1]2. Yarıyıl'!$E$5,IF([1]Ö.Ü.Program!$G$8='[1]2. Yarıyıl'!$O$5,'[1]2. Yarıyıl'!$E$5,1))),IF(U11='[1]2. Yarıyıl'!$E$6,IF([1]Ö.Ü.Program!$G$8='[1]2. Yarıyıl'!$K$6,'[1]2. Yarıyıl'!$E$6,IF([1]Ö.Ü.Program!$G$8='[1]2. Yarıyıl'!$M$6,'[1]2. Yarıyıl'!$E$6,IF([1]Ö.Ü.Program!$G$8='[1]2. Yarıyıl'!$O$6,'[1]2. Yarıyıl'!$E$6,1))),IF(U11='[1]2. Yarıyıl'!$E$7,IF([1]Ö.Ü.Program!$G$8='[1]2. Yarıyıl'!$K$7,'[1]2. Yarıyıl'!$E$7,IF([1]Ö.Ü.Program!$G$8='[1]2. Yarıyıl'!$M$7,'[1]2. Yarıyıl'!$E$7,IF([1]Ö.Ü.Program!$G$8='[1]2. Yarıyıl'!$O$7,'[1]2. Yarıyıl'!$E$7,1))),IF(U11='[1]2. Yarıyıl'!$E$8,IF([1]Ö.Ü.Program!$G$8='[1]2. Yarıyıl'!$K$8,'[1]2. Yarıyıl'!$E$8,IF([1]Ö.Ü.Program!$G$8='[1]2. Yarıyıl'!$M$8,'[1]2. Yarıyıl'!$E$8,IF([1]Ö.Ü.Program!$G$8='[1]2. Yarıyıl'!$O$8,'[1]2. Yarıyıl'!$E$8,1))),IF(U11='[1]2. Yarıyıl'!$E$9,IF([1]Ö.Ü.Program!$G$8='[1]2. Yarıyıl'!$K$9,'[1]2. Yarıyıl'!$E$9,IF([1]Ö.Ü.Program!$G$8='[1]2. Yarıyıl'!$M$9,'[1]2. Yarıyıl'!$E$9,IF([1]Ö.Ü.Program!$G$8='[1]2. Yarıyıl'!$O$9,'[1]2. Yarıyıl'!$E$9,1))),IF(U11='[1]2. Yarıyıl'!$E$10,IF([1]Ö.Ü.Program!$G$8='[1]2. Yarıyıl'!$K$10,'[1]2. Yarıyıl'!$E$10,IF([1]Ö.Ü.Program!$G$8='[1]2. Yarıyıl'!$M$10,'[1]2. Yarıyıl'!$E$10,IF([1]Ö.Ü.Program!$G$8='[1]2. Yarıyıl'!$O$10,'[1]2. Yarıyıl'!$E$10,1))),IF(U11='[1]2. Yarıyıl'!$E$11,IF([1]Ö.Ü.Program!$G$8='[1]2. Yarıyıl'!$K$11,'[1]2. Yarıyıl'!$E$11,IF([1]Ö.Ü.Program!$G$8='[1]2. Yarıyıl'!$M$11,'[1]2. Yarıyıl'!$E$11,IF([1]Ö.Ü.Program!$G$8='[1]2. Yarıyıl'!$O$11,'[1]2. Yarıyıl'!$E$11,1))),IF(U11='[1]2. Yarıyıl'!$E$12,IF([1]Ö.Ü.Program!$G$8='[1]2. Yarıyıl'!$K$12,'[1]2. Yarıyıl'!$E$12,IF([1]Ö.Ü.Program!$G$8='[1]2. Yarıyıl'!$M$12,'[1]2. Yarıyıl'!$E$12,IF([1]Ö.Ü.Program!$G$8='[1]2. Yarıyıl'!$O$12,'[1]2. Yarıyıl'!$E$12,1))),IF(U11='[1]2. Yarıyıl'!$E$13,IF([1]Ö.Ü.Program!$G$8='[1]2. Yarıyıl'!$K$13,'[1]2. Yarıyıl'!$E$13,IF([1]Ö.Ü.Program!$G$8='[1]2. Yarıyıl'!$M$13,'[1]2. Yarıyıl'!$E$13,IF([1]Ö.Ü.Program!$G$8='[1]2. Yarıyıl'!$O$13,'[1]2. Yarıyıl'!$E$13,1))),IF(U11='[1]2. Yarıyıl'!$E$14,IF([1]Ö.Ü.Program!$G$8='[1]2. Yarıyıl'!$K$14,'[1]2. Yarıyıl'!$E$14,IF([1]Ö.Ü.Program!$G$8='[1]2. Yarıyıl'!$M$14,'[1]2. Yarıyıl'!$E$14,IF([1]Ö.Ü.Program!$G$8='[1]2. Yarıyıl'!$O$14,'[1]2. Yarıyıl'!$E$14,1))),IF(U11='[1]2.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3" s="105" t="e">
        <f>IF('[1]Ana Sayfa'!$E$8=1,IF(V11='[1]1. Yarıyıl'!$E$5,IF([1]Ö.Ü.Program!$G$8='[1]1. Yarıyıl'!$K$5,'[1]1. Yarıyıl'!$E$5,IF([1]Ö.Ü.Program!$G$8='[1]1. Yarıyıl'!$M$5,'[1]1. Yarıyıl'!$E$5,IF([1]Ö.Ü.Program!$G$8='[1]1. Yarıyıl'!$O$5,'[1]1. Yarıyıl'!$E$5,1))),IF(V11='[1]1. Yarıyıl'!$E$6,IF([1]Ö.Ü.Program!$G$8='[1]1. Yarıyıl'!$K$6,'[1]1. Yarıyıl'!$E$6,IF([1]Ö.Ü.Program!$G$8='[1]1. Yarıyıl'!$M$6,'[1]1. Yarıyıl'!$E$6,IF([1]Ö.Ü.Program!$G$8='[1]1. Yarıyıl'!$O$6,'[1]1. Yarıyıl'!$E$6,1))),IF(V11='[1]1. Yarıyıl'!$E$7,IF([1]Ö.Ü.Program!$G$8='[1]1. Yarıyıl'!$K$7,'[1]1. Yarıyıl'!$E$7,IF([1]Ö.Ü.Program!$G$8='[1]1. Yarıyıl'!$M$7,'[1]1. Yarıyıl'!$E$7,IF([1]Ö.Ü.Program!$G$8='[1]1. Yarıyıl'!$O$7,'[1]1. Yarıyıl'!$E$7,1))),IF(V11='[1]1. Yarıyıl'!$E$8,IF([1]Ö.Ü.Program!$G$8='[1]1. Yarıyıl'!$K$8,'[1]1. Yarıyıl'!$E$8,IF([1]Ö.Ü.Program!$G$8='[1]1. Yarıyıl'!$M$8,'[1]1. Yarıyıl'!$E$8,IF([1]Ö.Ü.Program!$G$8='[1]1. Yarıyıl'!$O$8,'[1]1. Yarıyıl'!$E$8,1))),IF(V11='[1]1. Yarıyıl'!$E$9,IF([1]Ö.Ü.Program!$G$8='[1]1. Yarıyıl'!$K$9,'[1]1. Yarıyıl'!$E$9,IF([1]Ö.Ü.Program!$G$8='[1]1. Yarıyıl'!$M$9,'[1]1. Yarıyıl'!$E$9,IF([1]Ö.Ü.Program!$G$8='[1]1. Yarıyıl'!$O$9,'[1]1. Yarıyıl'!$E$9,1))),IF(V11='[1]1. Yarıyıl'!$E$10,IF([1]Ö.Ü.Program!$G$8='[1]1. Yarıyıl'!$K$10,'[1]1. Yarıyıl'!$E$10,IF([1]Ö.Ü.Program!$G$8='[1]1. Yarıyıl'!$M$10,'[1]1. Yarıyıl'!$E$10,IF([1]Ö.Ü.Program!$G$8='[1]1. Yarıyıl'!$O$10,'[1]1. Yarıyıl'!$E$10,1))),IF(V11='[1]1. Yarıyıl'!$E$11,IF([1]Ö.Ü.Program!$G$8='[1]1. Yarıyıl'!$K$11,'[1]1. Yarıyıl'!$E$11,IF([1]Ö.Ü.Program!$G$8='[1]1. Yarıyıl'!$M$11,'[1]1. Yarıyıl'!$E$11,IF([1]Ö.Ü.Program!$G$8='[1]1. Yarıyıl'!$O$11,'[1]1. Yarıyıl'!$E$11,1))),IF(V11='[1]1. Yarıyıl'!$E$12,IF([1]Ö.Ü.Program!$G$8='[1]1. Yarıyıl'!$K$12,'[1]1. Yarıyıl'!$E$12,IF([1]Ö.Ü.Program!$G$8='[1]1. Yarıyıl'!$M$12,'[1]1. Yarıyıl'!$E$12,IF([1]Ö.Ü.Program!$G$8='[1]1. Yarıyıl'!$O$12,'[1]1. Yarıyıl'!$E$12,1))),IF(V11='[1]1. Yarıyıl'!$E$13,IF([1]Ö.Ü.Program!$G$8='[1]1. Yarıyıl'!$K$13,'[1]1. Yarıyıl'!$E$13,IF([1]Ö.Ü.Program!$G$8='[1]1. Yarıyıl'!$M$13,'[1]1. Yarıyıl'!$E$13,IF([1]Ö.Ü.Program!$G$8='[1]1. Yarıyıl'!$O$13,'[1]1. Yarıyıl'!$E$13,1))),IF(V11='[1]1. Yarıyıl'!$E$14,IF([1]Ö.Ü.Program!$G$8='[1]1. Yarıyıl'!$K$14,'[1]1. Yarıyıl'!$E$14,IF([1]Ö.Ü.Program!$G$8='[1]1. Yarıyıl'!$M$14,'[1]1. Yarıyıl'!$E$14,IF([1]Ö.Ü.Program!$G$8='[1]1. Yarıyıl'!$O$14,'[1]1. Yarıyıl'!$E$14,1))),IF(V11='[1]1.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Sayfa'!$E$8=2,IF(V11='[1]2. Yarıyıl'!$E$5,IF([1]Ö.Ü.Program!$G$8='[1]2. Yarıyıl'!$K$5,'[1]2. Yarıyıl'!$E$5,IF([1]Ö.Ü.Program!$G$8='[1]2. Yarıyıl'!$M$5,'[1]2. Yarıyıl'!$E$5,IF([1]Ö.Ü.Program!$G$8='[1]2. Yarıyıl'!$O$5,'[1]2. Yarıyıl'!$E$5,1))),IF(V11='[1]2. Yarıyıl'!$E$6,IF([1]Ö.Ü.Program!$G$8='[1]2. Yarıyıl'!$K$6,'[1]2. Yarıyıl'!$E$6,IF([1]Ö.Ü.Program!$G$8='[1]2. Yarıyıl'!$M$6,'[1]2. Yarıyıl'!$E$6,IF([1]Ö.Ü.Program!$G$8='[1]2. Yarıyıl'!$O$6,'[1]2. Yarıyıl'!$E$6,1))),IF(V11='[1]2. Yarıyıl'!$E$7,IF([1]Ö.Ü.Program!$G$8='[1]2. Yarıyıl'!$K$7,'[1]2. Yarıyıl'!$E$7,IF([1]Ö.Ü.Program!$G$8='[1]2. Yarıyıl'!$M$7,'[1]2. Yarıyıl'!$E$7,IF([1]Ö.Ü.Program!$G$8='[1]2. Yarıyıl'!$O$7,'[1]2. Yarıyıl'!$E$7,1))),IF(V11='[1]2. Yarıyıl'!$E$8,IF([1]Ö.Ü.Program!$G$8='[1]2. Yarıyıl'!$K$8,'[1]2. Yarıyıl'!$E$8,IF([1]Ö.Ü.Program!$G$8='[1]2. Yarıyıl'!$M$8,'[1]2. Yarıyıl'!$E$8,IF([1]Ö.Ü.Program!$G$8='[1]2. Yarıyıl'!$O$8,'[1]2. Yarıyıl'!$E$8,1))),IF(V11='[1]2. Yarıyıl'!$E$9,IF([1]Ö.Ü.Program!$G$8='[1]2. Yarıyıl'!$K$9,'[1]2. Yarıyıl'!$E$9,IF([1]Ö.Ü.Program!$G$8='[1]2. Yarıyıl'!$M$9,'[1]2. Yarıyıl'!$E$9,IF([1]Ö.Ü.Program!$G$8='[1]2. Yarıyıl'!$O$9,'[1]2. Yarıyıl'!$E$9,1))),IF(V11='[1]2. Yarıyıl'!$E$10,IF([1]Ö.Ü.Program!$G$8='[1]2. Yarıyıl'!$K$10,'[1]2. Yarıyıl'!$E$10,IF([1]Ö.Ü.Program!$G$8='[1]2. Yarıyıl'!$M$10,'[1]2. Yarıyıl'!$E$10,IF([1]Ö.Ü.Program!$G$8='[1]2. Yarıyıl'!$O$10,'[1]2. Yarıyıl'!$E$10,1))),IF(V11='[1]2. Yarıyıl'!$E$11,IF([1]Ö.Ü.Program!$G$8='[1]2. Yarıyıl'!$K$11,'[1]2. Yarıyıl'!$E$11,IF([1]Ö.Ü.Program!$G$8='[1]2. Yarıyıl'!$M$11,'[1]2. Yarıyıl'!$E$11,IF([1]Ö.Ü.Program!$G$8='[1]2. Yarıyıl'!$O$11,'[1]2. Yarıyıl'!$E$11,1))),IF(V11='[1]2. Yarıyıl'!$E$12,IF([1]Ö.Ü.Program!$G$8='[1]2. Yarıyıl'!$K$12,'[1]2. Yarıyıl'!$E$12,IF([1]Ö.Ü.Program!$G$8='[1]2. Yarıyıl'!$M$12,'[1]2. Yarıyıl'!$E$12,IF([1]Ö.Ü.Program!$G$8='[1]2. Yarıyıl'!$O$12,'[1]2. Yarıyıl'!$E$12,1))),IF(V11='[1]2. Yarıyıl'!$E$13,IF([1]Ö.Ü.Program!$G$8='[1]2. Yarıyıl'!$K$13,'[1]2. Yarıyıl'!$E$13,IF([1]Ö.Ü.Program!$G$8='[1]2. Yarıyıl'!$M$13,'[1]2. Yarıyıl'!$E$13,IF([1]Ö.Ü.Program!$G$8='[1]2. Yarıyıl'!$O$13,'[1]2. Yarıyıl'!$E$13,1))),IF(V11='[1]2. Yarıyıl'!$E$14,IF([1]Ö.Ü.Program!$G$8='[1]2. Yarıyıl'!$K$14,'[1]2. Yarıyıl'!$E$14,IF([1]Ö.Ü.Program!$G$8='[1]2. Yarıyıl'!$M$14,'[1]2. Yarıyıl'!$E$14,IF([1]Ö.Ü.Program!$G$8='[1]2. Yarıyıl'!$O$14,'[1]2. Yarıyıl'!$E$14,1))),IF(V11='[1]2.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3" s="105" t="e">
        <f>IF('[1]Ana Sayfa'!$E$8=1,IF(W11='[1]1. Yarıyıl'!$E$5,IF([1]Ö.Ü.Program!$G$8='[1]1. Yarıyıl'!$K$5,'[1]1. Yarıyıl'!$E$5,IF([1]Ö.Ü.Program!$G$8='[1]1. Yarıyıl'!$M$5,'[1]1. Yarıyıl'!$E$5,IF([1]Ö.Ü.Program!$G$8='[1]1. Yarıyıl'!$O$5,'[1]1. Yarıyıl'!$E$5,1))),IF(W11='[1]1. Yarıyıl'!$E$6,IF([1]Ö.Ü.Program!$G$8='[1]1. Yarıyıl'!$K$6,'[1]1. Yarıyıl'!$E$6,IF([1]Ö.Ü.Program!$G$8='[1]1. Yarıyıl'!$M$6,'[1]1. Yarıyıl'!$E$6,IF([1]Ö.Ü.Program!$G$8='[1]1. Yarıyıl'!$O$6,'[1]1. Yarıyıl'!$E$6,1))),IF(W11='[1]1. Yarıyıl'!$E$7,IF([1]Ö.Ü.Program!$G$8='[1]1. Yarıyıl'!$K$7,'[1]1. Yarıyıl'!$E$7,IF([1]Ö.Ü.Program!$G$8='[1]1. Yarıyıl'!$M$7,'[1]1. Yarıyıl'!$E$7,IF([1]Ö.Ü.Program!$G$8='[1]1. Yarıyıl'!$O$7,'[1]1. Yarıyıl'!$E$7,1))),IF(W11='[1]1. Yarıyıl'!$E$8,IF([1]Ö.Ü.Program!$G$8='[1]1. Yarıyıl'!$K$8,'[1]1. Yarıyıl'!$E$8,IF([1]Ö.Ü.Program!$G$8='[1]1. Yarıyıl'!$M$8,'[1]1. Yarıyıl'!$E$8,IF([1]Ö.Ü.Program!$G$8='[1]1. Yarıyıl'!$O$8,'[1]1. Yarıyıl'!$E$8,1))),IF(W11='[1]1. Yarıyıl'!$E$9,IF([1]Ö.Ü.Program!$G$8='[1]1. Yarıyıl'!$K$9,'[1]1. Yarıyıl'!$E$9,IF([1]Ö.Ü.Program!$G$8='[1]1. Yarıyıl'!$M$9,'[1]1. Yarıyıl'!$E$9,IF([1]Ö.Ü.Program!$G$8='[1]1. Yarıyıl'!$O$9,'[1]1. Yarıyıl'!$E$9,1))),IF(W11='[1]1. Yarıyıl'!$E$10,IF([1]Ö.Ü.Program!$G$8='[1]1. Yarıyıl'!$K$10,'[1]1. Yarıyıl'!$E$10,IF([1]Ö.Ü.Program!$G$8='[1]1. Yarıyıl'!$M$10,'[1]1. Yarıyıl'!$E$10,IF([1]Ö.Ü.Program!$G$8='[1]1. Yarıyıl'!$O$10,'[1]1. Yarıyıl'!$E$10,1))),IF(W11='[1]1. Yarıyıl'!$E$11,IF([1]Ö.Ü.Program!$G$8='[1]1. Yarıyıl'!$K$11,'[1]1. Yarıyıl'!$E$11,IF([1]Ö.Ü.Program!$G$8='[1]1. Yarıyıl'!$M$11,'[1]1. Yarıyıl'!$E$11,IF([1]Ö.Ü.Program!$G$8='[1]1. Yarıyıl'!$O$11,'[1]1. Yarıyıl'!$E$11,1))),IF(W11='[1]1. Yarıyıl'!$E$12,IF([1]Ö.Ü.Program!$G$8='[1]1. Yarıyıl'!$K$12,'[1]1. Yarıyıl'!$E$12,IF([1]Ö.Ü.Program!$G$8='[1]1. Yarıyıl'!$M$12,'[1]1. Yarıyıl'!$E$12,IF([1]Ö.Ü.Program!$G$8='[1]1. Yarıyıl'!$O$12,'[1]1. Yarıyıl'!$E$12,1))),IF(W11='[1]1. Yarıyıl'!$E$13,IF([1]Ö.Ü.Program!$G$8='[1]1. Yarıyıl'!$K$13,'[1]1. Yarıyıl'!$E$13,IF([1]Ö.Ü.Program!$G$8='[1]1. Yarıyıl'!$M$13,'[1]1. Yarıyıl'!$E$13,IF([1]Ö.Ü.Program!$G$8='[1]1. Yarıyıl'!$O$13,'[1]1. Yarıyıl'!$E$13,1))),IF(W11='[1]1. Yarıyıl'!$E$14,IF([1]Ö.Ü.Program!$G$8='[1]1. Yarıyıl'!$K$14,'[1]1. Yarıyıl'!$E$14,IF([1]Ö.Ü.Program!$G$8='[1]1. Yarıyıl'!$M$14,'[1]1. Yarıyıl'!$E$14,IF([1]Ö.Ü.Program!$G$8='[1]1. Yarıyıl'!$O$14,'[1]1. Yarıyıl'!$E$14,1))),IF(W11='[1]1.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Sayfa'!$E$8=2,IF(W11='[1]2. Yarıyıl'!$E$5,IF([1]Ö.Ü.Program!$G$8='[1]2. Yarıyıl'!$K$5,'[1]2. Yarıyıl'!$E$5,IF([1]Ö.Ü.Program!$G$8='[1]2. Yarıyıl'!$M$5,'[1]2. Yarıyıl'!$E$5,IF([1]Ö.Ü.Program!$G$8='[1]2. Yarıyıl'!$O$5,'[1]2. Yarıyıl'!$E$5,1))),IF(W11='[1]2. Yarıyıl'!$E$6,IF([1]Ö.Ü.Program!$G$8='[1]2. Yarıyıl'!$K$6,'[1]2. Yarıyıl'!$E$6,IF([1]Ö.Ü.Program!$G$8='[1]2. Yarıyıl'!$M$6,'[1]2. Yarıyıl'!$E$6,IF([1]Ö.Ü.Program!$G$8='[1]2. Yarıyıl'!$O$6,'[1]2. Yarıyıl'!$E$6,1))),IF(W11='[1]2. Yarıyıl'!$E$7,IF([1]Ö.Ü.Program!$G$8='[1]2. Yarıyıl'!$K$7,'[1]2. Yarıyıl'!$E$7,IF([1]Ö.Ü.Program!$G$8='[1]2. Yarıyıl'!$M$7,'[1]2. Yarıyıl'!$E$7,IF([1]Ö.Ü.Program!$G$8='[1]2. Yarıyıl'!$O$7,'[1]2. Yarıyıl'!$E$7,1))),IF(W11='[1]2. Yarıyıl'!$E$8,IF([1]Ö.Ü.Program!$G$8='[1]2. Yarıyıl'!$K$8,'[1]2. Yarıyıl'!$E$8,IF([1]Ö.Ü.Program!$G$8='[1]2. Yarıyıl'!$M$8,'[1]2. Yarıyıl'!$E$8,IF([1]Ö.Ü.Program!$G$8='[1]2. Yarıyıl'!$O$8,'[1]2. Yarıyıl'!$E$8,1))),IF(W11='[1]2. Yarıyıl'!$E$9,IF([1]Ö.Ü.Program!$G$8='[1]2. Yarıyıl'!$K$9,'[1]2. Yarıyıl'!$E$9,IF([1]Ö.Ü.Program!$G$8='[1]2. Yarıyıl'!$M$9,'[1]2. Yarıyıl'!$E$9,IF([1]Ö.Ü.Program!$G$8='[1]2. Yarıyıl'!$O$9,'[1]2. Yarıyıl'!$E$9,1))),IF(W11='[1]2. Yarıyıl'!$E$10,IF([1]Ö.Ü.Program!$G$8='[1]2. Yarıyıl'!$K$10,'[1]2. Yarıyıl'!$E$10,IF([1]Ö.Ü.Program!$G$8='[1]2. Yarıyıl'!$M$10,'[1]2. Yarıyıl'!$E$10,IF([1]Ö.Ü.Program!$G$8='[1]2. Yarıyıl'!$O$10,'[1]2. Yarıyıl'!$E$10,1))),IF(W11='[1]2. Yarıyıl'!$E$11,IF([1]Ö.Ü.Program!$G$8='[1]2. Yarıyıl'!$K$11,'[1]2. Yarıyıl'!$E$11,IF([1]Ö.Ü.Program!$G$8='[1]2. Yarıyıl'!$M$11,'[1]2. Yarıyıl'!$E$11,IF([1]Ö.Ü.Program!$G$8='[1]2. Yarıyıl'!$O$11,'[1]2. Yarıyıl'!$E$11,1))),IF(W11='[1]2. Yarıyıl'!$E$12,IF([1]Ö.Ü.Program!$G$8='[1]2. Yarıyıl'!$K$12,'[1]2. Yarıyıl'!$E$12,IF([1]Ö.Ü.Program!$G$8='[1]2. Yarıyıl'!$M$12,'[1]2. Yarıyıl'!$E$12,IF([1]Ö.Ü.Program!$G$8='[1]2. Yarıyıl'!$O$12,'[1]2. Yarıyıl'!$E$12,1))),IF(W11='[1]2. Yarıyıl'!$E$13,IF([1]Ö.Ü.Program!$G$8='[1]2. Yarıyıl'!$K$13,'[1]2. Yarıyıl'!$E$13,IF([1]Ö.Ü.Program!$G$8='[1]2. Yarıyıl'!$M$13,'[1]2. Yarıyıl'!$E$13,IF([1]Ö.Ü.Program!$G$8='[1]2. Yarıyıl'!$O$13,'[1]2. Yarıyıl'!$E$13,1))),IF(W11='[1]2. Yarıyıl'!$E$14,IF([1]Ö.Ü.Program!$G$8='[1]2. Yarıyıl'!$K$14,'[1]2. Yarıyıl'!$E$14,IF([1]Ö.Ü.Program!$G$8='[1]2. Yarıyıl'!$M$14,'[1]2. Yarıyıl'!$E$14,IF([1]Ö.Ü.Program!$G$8='[1]2. Yarıyıl'!$O$14,'[1]2. Yarıyıl'!$E$14,1))),IF(W11='[1]2.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3" s="105" t="e">
        <f>IF('[1]Ana Sayfa'!$E$8=1,IF(X11='[1]1. Yarıyıl'!$E$5,IF([1]Ö.Ü.Program!$G$8='[1]1. Yarıyıl'!$K$5,'[1]1. Yarıyıl'!$E$5,IF([1]Ö.Ü.Program!$G$8='[1]1. Yarıyıl'!$M$5,'[1]1. Yarıyıl'!$E$5,IF([1]Ö.Ü.Program!$G$8='[1]1. Yarıyıl'!$O$5,'[1]1. Yarıyıl'!$E$5,1))),IF(X11='[1]1. Yarıyıl'!$E$6,IF([1]Ö.Ü.Program!$G$8='[1]1. Yarıyıl'!$K$6,'[1]1. Yarıyıl'!$E$6,IF([1]Ö.Ü.Program!$G$8='[1]1. Yarıyıl'!$M$6,'[1]1. Yarıyıl'!$E$6,IF([1]Ö.Ü.Program!$G$8='[1]1. Yarıyıl'!$O$6,'[1]1. Yarıyıl'!$E$6,1))),IF(X11='[1]1. Yarıyıl'!$E$7,IF([1]Ö.Ü.Program!$G$8='[1]1. Yarıyıl'!$K$7,'[1]1. Yarıyıl'!$E$7,IF([1]Ö.Ü.Program!$G$8='[1]1. Yarıyıl'!$M$7,'[1]1. Yarıyıl'!$E$7,IF([1]Ö.Ü.Program!$G$8='[1]1. Yarıyıl'!$O$7,'[1]1. Yarıyıl'!$E$7,1))),IF(X11='[1]1. Yarıyıl'!$E$8,IF([1]Ö.Ü.Program!$G$8='[1]1. Yarıyıl'!$K$8,'[1]1. Yarıyıl'!$E$8,IF([1]Ö.Ü.Program!$G$8='[1]1. Yarıyıl'!$M$8,'[1]1. Yarıyıl'!$E$8,IF([1]Ö.Ü.Program!$G$8='[1]1. Yarıyıl'!$O$8,'[1]1. Yarıyıl'!$E$8,1))),IF(X11='[1]1. Yarıyıl'!$E$9,IF([1]Ö.Ü.Program!$G$8='[1]1. Yarıyıl'!$K$9,'[1]1. Yarıyıl'!$E$9,IF([1]Ö.Ü.Program!$G$8='[1]1. Yarıyıl'!$M$9,'[1]1. Yarıyıl'!$E$9,IF([1]Ö.Ü.Program!$G$8='[1]1. Yarıyıl'!$O$9,'[1]1. Yarıyıl'!$E$9,1))),IF(X11='[1]1. Yarıyıl'!$E$10,IF([1]Ö.Ü.Program!$G$8='[1]1. Yarıyıl'!$K$10,'[1]1. Yarıyıl'!$E$10,IF([1]Ö.Ü.Program!$G$8='[1]1. Yarıyıl'!$M$10,'[1]1. Yarıyıl'!$E$10,IF([1]Ö.Ü.Program!$G$8='[1]1. Yarıyıl'!$O$10,'[1]1. Yarıyıl'!$E$10,1))),IF(X11='[1]1. Yarıyıl'!$E$11,IF([1]Ö.Ü.Program!$G$8='[1]1. Yarıyıl'!$K$11,'[1]1. Yarıyıl'!$E$11,IF([1]Ö.Ü.Program!$G$8='[1]1. Yarıyıl'!$M$11,'[1]1. Yarıyıl'!$E$11,IF([1]Ö.Ü.Program!$G$8='[1]1. Yarıyıl'!$O$11,'[1]1. Yarıyıl'!$E$11,1))),IF(X11='[1]1. Yarıyıl'!$E$12,IF([1]Ö.Ü.Program!$G$8='[1]1. Yarıyıl'!$K$12,'[1]1. Yarıyıl'!$E$12,IF([1]Ö.Ü.Program!$G$8='[1]1. Yarıyıl'!$M$12,'[1]1. Yarıyıl'!$E$12,IF([1]Ö.Ü.Program!$G$8='[1]1. Yarıyıl'!$O$12,'[1]1. Yarıyıl'!$E$12,1))),IF(X11='[1]1. Yarıyıl'!$E$13,IF([1]Ö.Ü.Program!$G$8='[1]1. Yarıyıl'!$K$13,'[1]1. Yarıyıl'!$E$13,IF([1]Ö.Ü.Program!$G$8='[1]1. Yarıyıl'!$M$13,'[1]1. Yarıyıl'!$E$13,IF([1]Ö.Ü.Program!$G$8='[1]1. Yarıyıl'!$O$13,'[1]1. Yarıyıl'!$E$13,1))),IF(X11='[1]1. Yarıyıl'!$E$14,IF([1]Ö.Ü.Program!$G$8='[1]1. Yarıyıl'!$K$14,'[1]1. Yarıyıl'!$E$14,IF([1]Ö.Ü.Program!$G$8='[1]1. Yarıyıl'!$M$14,'[1]1. Yarıyıl'!$E$14,IF([1]Ö.Ü.Program!$G$8='[1]1. Yarıyıl'!$O$14,'[1]1. Yarıyıl'!$E$14,1))),IF(X11='[1]1.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Sayfa'!$E$8=2,IF(X11='[1]2. Yarıyıl'!$E$5,IF([1]Ö.Ü.Program!$G$8='[1]2. Yarıyıl'!$K$5,'[1]2. Yarıyıl'!$E$5,IF([1]Ö.Ü.Program!$G$8='[1]2. Yarıyıl'!$M$5,'[1]2. Yarıyıl'!$E$5,IF([1]Ö.Ü.Program!$G$8='[1]2. Yarıyıl'!$O$5,'[1]2. Yarıyıl'!$E$5,1))),IF(X11='[1]2. Yarıyıl'!$E$6,IF([1]Ö.Ü.Program!$G$8='[1]2. Yarıyıl'!$K$6,'[1]2. Yarıyıl'!$E$6,IF([1]Ö.Ü.Program!$G$8='[1]2. Yarıyıl'!$M$6,'[1]2. Yarıyıl'!$E$6,IF([1]Ö.Ü.Program!$G$8='[1]2. Yarıyıl'!$O$6,'[1]2. Yarıyıl'!$E$6,1))),IF(X11='[1]2. Yarıyıl'!$E$7,IF([1]Ö.Ü.Program!$G$8='[1]2. Yarıyıl'!$K$7,'[1]2. Yarıyıl'!$E$7,IF([1]Ö.Ü.Program!$G$8='[1]2. Yarıyıl'!$M$7,'[1]2. Yarıyıl'!$E$7,IF([1]Ö.Ü.Program!$G$8='[1]2. Yarıyıl'!$O$7,'[1]2. Yarıyıl'!$E$7,1))),IF(X11='[1]2. Yarıyıl'!$E$8,IF([1]Ö.Ü.Program!$G$8='[1]2. Yarıyıl'!$K$8,'[1]2. Yarıyıl'!$E$8,IF([1]Ö.Ü.Program!$G$8='[1]2. Yarıyıl'!$M$8,'[1]2. Yarıyıl'!$E$8,IF([1]Ö.Ü.Program!$G$8='[1]2. Yarıyıl'!$O$8,'[1]2. Yarıyıl'!$E$8,1))),IF(X11='[1]2. Yarıyıl'!$E$9,IF([1]Ö.Ü.Program!$G$8='[1]2. Yarıyıl'!$K$9,'[1]2. Yarıyıl'!$E$9,IF([1]Ö.Ü.Program!$G$8='[1]2. Yarıyıl'!$M$9,'[1]2. Yarıyıl'!$E$9,IF([1]Ö.Ü.Program!$G$8='[1]2. Yarıyıl'!$O$9,'[1]2. Yarıyıl'!$E$9,1))),IF(X11='[1]2. Yarıyıl'!$E$10,IF([1]Ö.Ü.Program!$G$8='[1]2. Yarıyıl'!$K$10,'[1]2. Yarıyıl'!$E$10,IF([1]Ö.Ü.Program!$G$8='[1]2. Yarıyıl'!$M$10,'[1]2. Yarıyıl'!$E$10,IF([1]Ö.Ü.Program!$G$8='[1]2. Yarıyıl'!$O$10,'[1]2. Yarıyıl'!$E$10,1))),IF(X11='[1]2. Yarıyıl'!$E$11,IF([1]Ö.Ü.Program!$G$8='[1]2. Yarıyıl'!$K$11,'[1]2. Yarıyıl'!$E$11,IF([1]Ö.Ü.Program!$G$8='[1]2. Yarıyıl'!$M$11,'[1]2. Yarıyıl'!$E$11,IF([1]Ö.Ü.Program!$G$8='[1]2. Yarıyıl'!$O$11,'[1]2. Yarıyıl'!$E$11,1))),IF(X11='[1]2. Yarıyıl'!$E$12,IF([1]Ö.Ü.Program!$G$8='[1]2. Yarıyıl'!$K$12,'[1]2. Yarıyıl'!$E$12,IF([1]Ö.Ü.Program!$G$8='[1]2. Yarıyıl'!$M$12,'[1]2. Yarıyıl'!$E$12,IF([1]Ö.Ü.Program!$G$8='[1]2. Yarıyıl'!$O$12,'[1]2. Yarıyıl'!$E$12,1))),IF(X11='[1]2. Yarıyıl'!$E$13,IF([1]Ö.Ü.Program!$G$8='[1]2. Yarıyıl'!$K$13,'[1]2. Yarıyıl'!$E$13,IF([1]Ö.Ü.Program!$G$8='[1]2. Yarıyıl'!$M$13,'[1]2. Yarıyıl'!$E$13,IF([1]Ö.Ü.Program!$G$8='[1]2. Yarıyıl'!$O$13,'[1]2. Yarıyıl'!$E$13,1))),IF(X11='[1]2. Yarıyıl'!$E$14,IF([1]Ö.Ü.Program!$G$8='[1]2. Yarıyıl'!$K$14,'[1]2. Yarıyıl'!$E$14,IF([1]Ö.Ü.Program!$G$8='[1]2. Yarıyıl'!$M$14,'[1]2. Yarıyıl'!$E$14,IF([1]Ö.Ü.Program!$G$8='[1]2. Yarıyıl'!$O$14,'[1]2. Yarıyıl'!$E$14,1))),IF(X11='[1]2.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3" s="105" t="e">
        <f>IF('[1]Ana Sayfa'!$E$8=1,IF(Y11='[1]1. Yarıyıl'!$E$5,IF([1]Ö.Ü.Program!$G$8='[1]1. Yarıyıl'!$K$5,'[1]1. Yarıyıl'!$E$5,IF([1]Ö.Ü.Program!$G$8='[1]1. Yarıyıl'!$M$5,'[1]1. Yarıyıl'!$E$5,IF([1]Ö.Ü.Program!$G$8='[1]1. Yarıyıl'!$O$5,'[1]1. Yarıyıl'!$E$5,1))),IF(Y11='[1]1. Yarıyıl'!$E$6,IF([1]Ö.Ü.Program!$G$8='[1]1. Yarıyıl'!$K$6,'[1]1. Yarıyıl'!$E$6,IF([1]Ö.Ü.Program!$G$8='[1]1. Yarıyıl'!$M$6,'[1]1. Yarıyıl'!$E$6,IF([1]Ö.Ü.Program!$G$8='[1]1. Yarıyıl'!$O$6,'[1]1. Yarıyıl'!$E$6,1))),IF(Y11='[1]1. Yarıyıl'!$E$7,IF([1]Ö.Ü.Program!$G$8='[1]1. Yarıyıl'!$K$7,'[1]1. Yarıyıl'!$E$7,IF([1]Ö.Ü.Program!$G$8='[1]1. Yarıyıl'!$M$7,'[1]1. Yarıyıl'!$E$7,IF([1]Ö.Ü.Program!$G$8='[1]1. Yarıyıl'!$O$7,'[1]1. Yarıyıl'!$E$7,1))),IF(Y11='[1]1. Yarıyıl'!$E$8,IF([1]Ö.Ü.Program!$G$8='[1]1. Yarıyıl'!$K$8,'[1]1. Yarıyıl'!$E$8,IF([1]Ö.Ü.Program!$G$8='[1]1. Yarıyıl'!$M$8,'[1]1. Yarıyıl'!$E$8,IF([1]Ö.Ü.Program!$G$8='[1]1. Yarıyıl'!$O$8,'[1]1. Yarıyıl'!$E$8,1))),IF(Y11='[1]1. Yarıyıl'!$E$9,IF([1]Ö.Ü.Program!$G$8='[1]1. Yarıyıl'!$K$9,'[1]1. Yarıyıl'!$E$9,IF([1]Ö.Ü.Program!$G$8='[1]1. Yarıyıl'!$M$9,'[1]1. Yarıyıl'!$E$9,IF([1]Ö.Ü.Program!$G$8='[1]1. Yarıyıl'!$O$9,'[1]1. Yarıyıl'!$E$9,1))),IF(Y11='[1]1. Yarıyıl'!$E$10,IF([1]Ö.Ü.Program!$G$8='[1]1. Yarıyıl'!$K$10,'[1]1. Yarıyıl'!$E$10,IF([1]Ö.Ü.Program!$G$8='[1]1. Yarıyıl'!$M$10,'[1]1. Yarıyıl'!$E$10,IF([1]Ö.Ü.Program!$G$8='[1]1. Yarıyıl'!$O$10,'[1]1. Yarıyıl'!$E$10,1))),IF(Y11='[1]1. Yarıyıl'!$E$11,IF([1]Ö.Ü.Program!$G$8='[1]1. Yarıyıl'!$K$11,'[1]1. Yarıyıl'!$E$11,IF([1]Ö.Ü.Program!$G$8='[1]1. Yarıyıl'!$M$11,'[1]1. Yarıyıl'!$E$11,IF([1]Ö.Ü.Program!$G$8='[1]1. Yarıyıl'!$O$11,'[1]1. Yarıyıl'!$E$11,1))),IF(Y11='[1]1. Yarıyıl'!$E$12,IF([1]Ö.Ü.Program!$G$8='[1]1. Yarıyıl'!$K$12,'[1]1. Yarıyıl'!$E$12,IF([1]Ö.Ü.Program!$G$8='[1]1. Yarıyıl'!$M$12,'[1]1. Yarıyıl'!$E$12,IF([1]Ö.Ü.Program!$G$8='[1]1. Yarıyıl'!$O$12,'[1]1. Yarıyıl'!$E$12,1))),IF(Y11='[1]1. Yarıyıl'!$E$13,IF([1]Ö.Ü.Program!$G$8='[1]1. Yarıyıl'!$K$13,'[1]1. Yarıyıl'!$E$13,IF([1]Ö.Ü.Program!$G$8='[1]1. Yarıyıl'!$M$13,'[1]1. Yarıyıl'!$E$13,IF([1]Ö.Ü.Program!$G$8='[1]1. Yarıyıl'!$O$13,'[1]1. Yarıyıl'!$E$13,1))),IF(Y11='[1]1. Yarıyıl'!$E$14,IF([1]Ö.Ü.Program!$G$8='[1]1. Yarıyıl'!$K$14,'[1]1. Yarıyıl'!$E$14,IF([1]Ö.Ü.Program!$G$8='[1]1. Yarıyıl'!$M$14,'[1]1. Yarıyıl'!$E$14,IF([1]Ö.Ü.Program!$G$8='[1]1. Yarıyıl'!$O$14,'[1]1. Yarıyıl'!$E$14,1))),IF(Y11='[1]1.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Sayfa'!$E$8=2,IF(Y11='[1]2. Yarıyıl'!$E$5,IF([1]Ö.Ü.Program!$G$8='[1]2. Yarıyıl'!$K$5,'[1]2. Yarıyıl'!$E$5,IF([1]Ö.Ü.Program!$G$8='[1]2. Yarıyıl'!$M$5,'[1]2. Yarıyıl'!$E$5,IF([1]Ö.Ü.Program!$G$8='[1]2. Yarıyıl'!$O$5,'[1]2. Yarıyıl'!$E$5,1))),IF(Y11='[1]2. Yarıyıl'!$E$6,IF([1]Ö.Ü.Program!$G$8='[1]2. Yarıyıl'!$K$6,'[1]2. Yarıyıl'!$E$6,IF([1]Ö.Ü.Program!$G$8='[1]2. Yarıyıl'!$M$6,'[1]2. Yarıyıl'!$E$6,IF([1]Ö.Ü.Program!$G$8='[1]2. Yarıyıl'!$O$6,'[1]2. Yarıyıl'!$E$6,1))),IF(Y11='[1]2. Yarıyıl'!$E$7,IF([1]Ö.Ü.Program!$G$8='[1]2. Yarıyıl'!$K$7,'[1]2. Yarıyıl'!$E$7,IF([1]Ö.Ü.Program!$G$8='[1]2. Yarıyıl'!$M$7,'[1]2. Yarıyıl'!$E$7,IF([1]Ö.Ü.Program!$G$8='[1]2. Yarıyıl'!$O$7,'[1]2. Yarıyıl'!$E$7,1))),IF(Y11='[1]2. Yarıyıl'!$E$8,IF([1]Ö.Ü.Program!$G$8='[1]2. Yarıyıl'!$K$8,'[1]2. Yarıyıl'!$E$8,IF([1]Ö.Ü.Program!$G$8='[1]2. Yarıyıl'!$M$8,'[1]2. Yarıyıl'!$E$8,IF([1]Ö.Ü.Program!$G$8='[1]2. Yarıyıl'!$O$8,'[1]2. Yarıyıl'!$E$8,1))),IF(Y11='[1]2. Yarıyıl'!$E$9,IF([1]Ö.Ü.Program!$G$8='[1]2. Yarıyıl'!$K$9,'[1]2. Yarıyıl'!$E$9,IF([1]Ö.Ü.Program!$G$8='[1]2. Yarıyıl'!$M$9,'[1]2. Yarıyıl'!$E$9,IF([1]Ö.Ü.Program!$G$8='[1]2. Yarıyıl'!$O$9,'[1]2. Yarıyıl'!$E$9,1))),IF(Y11='[1]2. Yarıyıl'!$E$10,IF([1]Ö.Ü.Program!$G$8='[1]2. Yarıyıl'!$K$10,'[1]2. Yarıyıl'!$E$10,IF([1]Ö.Ü.Program!$G$8='[1]2. Yarıyıl'!$M$10,'[1]2. Yarıyıl'!$E$10,IF([1]Ö.Ü.Program!$G$8='[1]2. Yarıyıl'!$O$10,'[1]2. Yarıyıl'!$E$10,1))),IF(Y11='[1]2. Yarıyıl'!$E$11,IF([1]Ö.Ü.Program!$G$8='[1]2. Yarıyıl'!$K$11,'[1]2. Yarıyıl'!$E$11,IF([1]Ö.Ü.Program!$G$8='[1]2. Yarıyıl'!$M$11,'[1]2. Yarıyıl'!$E$11,IF([1]Ö.Ü.Program!$G$8='[1]2. Yarıyıl'!$O$11,'[1]2. Yarıyıl'!$E$11,1))),IF(Y11='[1]2. Yarıyıl'!$E$12,IF([1]Ö.Ü.Program!$G$8='[1]2. Yarıyıl'!$K$12,'[1]2. Yarıyıl'!$E$12,IF([1]Ö.Ü.Program!$G$8='[1]2. Yarıyıl'!$M$12,'[1]2. Yarıyıl'!$E$12,IF([1]Ö.Ü.Program!$G$8='[1]2. Yarıyıl'!$O$12,'[1]2. Yarıyıl'!$E$12,1))),IF(Y11='[1]2. Yarıyıl'!$E$13,IF([1]Ö.Ü.Program!$G$8='[1]2. Yarıyıl'!$K$13,'[1]2. Yarıyıl'!$E$13,IF([1]Ö.Ü.Program!$G$8='[1]2. Yarıyıl'!$M$13,'[1]2. Yarıyıl'!$E$13,IF([1]Ö.Ü.Program!$G$8='[1]2. Yarıyıl'!$O$13,'[1]2. Yarıyıl'!$E$13,1))),IF(Y11='[1]2. Yarıyıl'!$E$14,IF([1]Ö.Ü.Program!$G$8='[1]2. Yarıyıl'!$K$14,'[1]2. Yarıyıl'!$E$14,IF([1]Ö.Ü.Program!$G$8='[1]2. Yarıyıl'!$M$14,'[1]2. Yarıyıl'!$E$14,IF([1]Ö.Ü.Program!$G$8='[1]2. Yarıyıl'!$O$14,'[1]2. Yarıyıl'!$E$14,1))),IF(Y11='[1]2.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3" s="105" t="e">
        <f>IF('[1]Ana Sayfa'!$E$8=1,IF(Z11='[1]1. Yarıyıl'!$E$5,IF([1]Ö.Ü.Program!$G$8='[1]1. Yarıyıl'!$K$5,'[1]1. Yarıyıl'!$E$5,IF([1]Ö.Ü.Program!$G$8='[1]1. Yarıyıl'!$M$5,'[1]1. Yarıyıl'!$E$5,IF([1]Ö.Ü.Program!$G$8='[1]1. Yarıyıl'!$O$5,'[1]1. Yarıyıl'!$E$5,1))),IF(Z11='[1]1. Yarıyıl'!$E$6,IF([1]Ö.Ü.Program!$G$8='[1]1. Yarıyıl'!$K$6,'[1]1. Yarıyıl'!$E$6,IF([1]Ö.Ü.Program!$G$8='[1]1. Yarıyıl'!$M$6,'[1]1. Yarıyıl'!$E$6,IF([1]Ö.Ü.Program!$G$8='[1]1. Yarıyıl'!$O$6,'[1]1. Yarıyıl'!$E$6,1))),IF(Z11='[1]1. Yarıyıl'!$E$7,IF([1]Ö.Ü.Program!$G$8='[1]1. Yarıyıl'!$K$7,'[1]1. Yarıyıl'!$E$7,IF([1]Ö.Ü.Program!$G$8='[1]1. Yarıyıl'!$M$7,'[1]1. Yarıyıl'!$E$7,IF([1]Ö.Ü.Program!$G$8='[1]1. Yarıyıl'!$O$7,'[1]1. Yarıyıl'!$E$7,1))),IF(Z11='[1]1. Yarıyıl'!$E$8,IF([1]Ö.Ü.Program!$G$8='[1]1. Yarıyıl'!$K$8,'[1]1. Yarıyıl'!$E$8,IF([1]Ö.Ü.Program!$G$8='[1]1. Yarıyıl'!$M$8,'[1]1. Yarıyıl'!$E$8,IF([1]Ö.Ü.Program!$G$8='[1]1. Yarıyıl'!$O$8,'[1]1. Yarıyıl'!$E$8,1))),IF(Z11='[1]1. Yarıyıl'!$E$9,IF([1]Ö.Ü.Program!$G$8='[1]1. Yarıyıl'!$K$9,'[1]1. Yarıyıl'!$E$9,IF([1]Ö.Ü.Program!$G$8='[1]1. Yarıyıl'!$M$9,'[1]1. Yarıyıl'!$E$9,IF([1]Ö.Ü.Program!$G$8='[1]1. Yarıyıl'!$O$9,'[1]1. Yarıyıl'!$E$9,1))),IF(Z11='[1]1. Yarıyıl'!$E$10,IF([1]Ö.Ü.Program!$G$8='[1]1. Yarıyıl'!$K$10,'[1]1. Yarıyıl'!$E$10,IF([1]Ö.Ü.Program!$G$8='[1]1. Yarıyıl'!$M$10,'[1]1. Yarıyıl'!$E$10,IF([1]Ö.Ü.Program!$G$8='[1]1. Yarıyıl'!$O$10,'[1]1. Yarıyıl'!$E$10,1))),IF(Z11='[1]1. Yarıyıl'!$E$11,IF([1]Ö.Ü.Program!$G$8='[1]1. Yarıyıl'!$K$11,'[1]1. Yarıyıl'!$E$11,IF([1]Ö.Ü.Program!$G$8='[1]1. Yarıyıl'!$M$11,'[1]1. Yarıyıl'!$E$11,IF([1]Ö.Ü.Program!$G$8='[1]1. Yarıyıl'!$O$11,'[1]1. Yarıyıl'!$E$11,1))),IF(Z11='[1]1. Yarıyıl'!$E$12,IF([1]Ö.Ü.Program!$G$8='[1]1. Yarıyıl'!$K$12,'[1]1. Yarıyıl'!$E$12,IF([1]Ö.Ü.Program!$G$8='[1]1. Yarıyıl'!$M$12,'[1]1. Yarıyıl'!$E$12,IF([1]Ö.Ü.Program!$G$8='[1]1. Yarıyıl'!$O$12,'[1]1. Yarıyıl'!$E$12,1))),IF(Z11='[1]1. Yarıyıl'!$E$13,IF([1]Ö.Ü.Program!$G$8='[1]1. Yarıyıl'!$K$13,'[1]1. Yarıyıl'!$E$13,IF([1]Ö.Ü.Program!$G$8='[1]1. Yarıyıl'!$M$13,'[1]1. Yarıyıl'!$E$13,IF([1]Ö.Ü.Program!$G$8='[1]1. Yarıyıl'!$O$13,'[1]1. Yarıyıl'!$E$13,1))),IF(Z11='[1]1. Yarıyıl'!$E$14,IF([1]Ö.Ü.Program!$G$8='[1]1. Yarıyıl'!$K$14,'[1]1. Yarıyıl'!$E$14,IF([1]Ö.Ü.Program!$G$8='[1]1. Yarıyıl'!$M$14,'[1]1. Yarıyıl'!$E$14,IF([1]Ö.Ü.Program!$G$8='[1]1. Yarıyıl'!$O$14,'[1]1. Yarıyıl'!$E$14,1))),IF(Z11='[1]1.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Sayfa'!$E$8=2,IF(Z11='[1]2. Yarıyıl'!$E$5,IF([1]Ö.Ü.Program!$G$8='[1]2. Yarıyıl'!$K$5,'[1]2. Yarıyıl'!$E$5,IF([1]Ö.Ü.Program!$G$8='[1]2. Yarıyıl'!$M$5,'[1]2. Yarıyıl'!$E$5,IF([1]Ö.Ü.Program!$G$8='[1]2. Yarıyıl'!$O$5,'[1]2. Yarıyıl'!$E$5,1))),IF(Z11='[1]2. Yarıyıl'!$E$6,IF([1]Ö.Ü.Program!$G$8='[1]2. Yarıyıl'!$K$6,'[1]2. Yarıyıl'!$E$6,IF([1]Ö.Ü.Program!$G$8='[1]2. Yarıyıl'!$M$6,'[1]2. Yarıyıl'!$E$6,IF([1]Ö.Ü.Program!$G$8='[1]2. Yarıyıl'!$O$6,'[1]2. Yarıyıl'!$E$6,1))),IF(Z11='[1]2. Yarıyıl'!$E$7,IF([1]Ö.Ü.Program!$G$8='[1]2. Yarıyıl'!$K$7,'[1]2. Yarıyıl'!$E$7,IF([1]Ö.Ü.Program!$G$8='[1]2. Yarıyıl'!$M$7,'[1]2. Yarıyıl'!$E$7,IF([1]Ö.Ü.Program!$G$8='[1]2. Yarıyıl'!$O$7,'[1]2. Yarıyıl'!$E$7,1))),IF(Z11='[1]2. Yarıyıl'!$E$8,IF([1]Ö.Ü.Program!$G$8='[1]2. Yarıyıl'!$K$8,'[1]2. Yarıyıl'!$E$8,IF([1]Ö.Ü.Program!$G$8='[1]2. Yarıyıl'!$M$8,'[1]2. Yarıyıl'!$E$8,IF([1]Ö.Ü.Program!$G$8='[1]2. Yarıyıl'!$O$8,'[1]2. Yarıyıl'!$E$8,1))),IF(Z11='[1]2. Yarıyıl'!$E$9,IF([1]Ö.Ü.Program!$G$8='[1]2. Yarıyıl'!$K$9,'[1]2. Yarıyıl'!$E$9,IF([1]Ö.Ü.Program!$G$8='[1]2. Yarıyıl'!$M$9,'[1]2. Yarıyıl'!$E$9,IF([1]Ö.Ü.Program!$G$8='[1]2. Yarıyıl'!$O$9,'[1]2. Yarıyıl'!$E$9,1))),IF(Z11='[1]2. Yarıyıl'!$E$10,IF([1]Ö.Ü.Program!$G$8='[1]2. Yarıyıl'!$K$10,'[1]2. Yarıyıl'!$E$10,IF([1]Ö.Ü.Program!$G$8='[1]2. Yarıyıl'!$M$10,'[1]2. Yarıyıl'!$E$10,IF([1]Ö.Ü.Program!$G$8='[1]2. Yarıyıl'!$O$10,'[1]2. Yarıyıl'!$E$10,1))),IF(Z11='[1]2. Yarıyıl'!$E$11,IF([1]Ö.Ü.Program!$G$8='[1]2. Yarıyıl'!$K$11,'[1]2. Yarıyıl'!$E$11,IF([1]Ö.Ü.Program!$G$8='[1]2. Yarıyıl'!$M$11,'[1]2. Yarıyıl'!$E$11,IF([1]Ö.Ü.Program!$G$8='[1]2. Yarıyıl'!$O$11,'[1]2. Yarıyıl'!$E$11,1))),IF(Z11='[1]2. Yarıyıl'!$E$12,IF([1]Ö.Ü.Program!$G$8='[1]2. Yarıyıl'!$K$12,'[1]2. Yarıyıl'!$E$12,IF([1]Ö.Ü.Program!$G$8='[1]2. Yarıyıl'!$M$12,'[1]2. Yarıyıl'!$E$12,IF([1]Ö.Ü.Program!$G$8='[1]2. Yarıyıl'!$O$12,'[1]2. Yarıyıl'!$E$12,1))),IF(Z11='[1]2. Yarıyıl'!$E$13,IF([1]Ö.Ü.Program!$G$8='[1]2. Yarıyıl'!$K$13,'[1]2. Yarıyıl'!$E$13,IF([1]Ö.Ü.Program!$G$8='[1]2. Yarıyıl'!$M$13,'[1]2. Yarıyıl'!$E$13,IF([1]Ö.Ü.Program!$G$8='[1]2. Yarıyıl'!$O$13,'[1]2. Yarıyıl'!$E$13,1))),IF(Z11='[1]2. Yarıyıl'!$E$14,IF([1]Ö.Ü.Program!$G$8='[1]2. Yarıyıl'!$K$14,'[1]2. Yarıyıl'!$E$14,IF([1]Ö.Ü.Program!$G$8='[1]2. Yarıyıl'!$M$14,'[1]2. Yarıyıl'!$E$14,IF([1]Ö.Ü.Program!$G$8='[1]2. Yarıyıl'!$O$14,'[1]2. Yarıyıl'!$E$14,1))),IF(Z11='[1]2.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3" s="105" t="e">
        <f>IF('[1]Ana Sayfa'!$E$8=1,IF(AA11='[1]1. Yarıyıl'!$E$5,IF([1]Ö.Ü.Program!$G$8='[1]1. Yarıyıl'!$K$5,'[1]1. Yarıyıl'!$E$5,IF([1]Ö.Ü.Program!$G$8='[1]1. Yarıyıl'!$M$5,'[1]1. Yarıyıl'!$E$5,IF([1]Ö.Ü.Program!$G$8='[1]1. Yarıyıl'!$O$5,'[1]1. Yarıyıl'!$E$5,1))),IF(AA11='[1]1. Yarıyıl'!$E$6,IF([1]Ö.Ü.Program!$G$8='[1]1. Yarıyıl'!$K$6,'[1]1. Yarıyıl'!$E$6,IF([1]Ö.Ü.Program!$G$8='[1]1. Yarıyıl'!$M$6,'[1]1. Yarıyıl'!$E$6,IF([1]Ö.Ü.Program!$G$8='[1]1. Yarıyıl'!$O$6,'[1]1. Yarıyıl'!$E$6,1))),IF(AA11='[1]1. Yarıyıl'!$E$7,IF([1]Ö.Ü.Program!$G$8='[1]1. Yarıyıl'!$K$7,'[1]1. Yarıyıl'!$E$7,IF([1]Ö.Ü.Program!$G$8='[1]1. Yarıyıl'!$M$7,'[1]1. Yarıyıl'!$E$7,IF([1]Ö.Ü.Program!$G$8='[1]1. Yarıyıl'!$O$7,'[1]1. Yarıyıl'!$E$7,1))),IF(AA11='[1]1. Yarıyıl'!$E$8,IF([1]Ö.Ü.Program!$G$8='[1]1. Yarıyıl'!$K$8,'[1]1. Yarıyıl'!$E$8,IF([1]Ö.Ü.Program!$G$8='[1]1. Yarıyıl'!$M$8,'[1]1. Yarıyıl'!$E$8,IF([1]Ö.Ü.Program!$G$8='[1]1. Yarıyıl'!$O$8,'[1]1. Yarıyıl'!$E$8,1))),IF(AA11='[1]1. Yarıyıl'!$E$9,IF([1]Ö.Ü.Program!$G$8='[1]1. Yarıyıl'!$K$9,'[1]1. Yarıyıl'!$E$9,IF([1]Ö.Ü.Program!$G$8='[1]1. Yarıyıl'!$M$9,'[1]1. Yarıyıl'!$E$9,IF([1]Ö.Ü.Program!$G$8='[1]1. Yarıyıl'!$O$9,'[1]1. Yarıyıl'!$E$9,1))),IF(AA11='[1]1. Yarıyıl'!$E$10,IF([1]Ö.Ü.Program!$G$8='[1]1. Yarıyıl'!$K$10,'[1]1. Yarıyıl'!$E$10,IF([1]Ö.Ü.Program!$G$8='[1]1. Yarıyıl'!$M$10,'[1]1. Yarıyıl'!$E$10,IF([1]Ö.Ü.Program!$G$8='[1]1. Yarıyıl'!$O$10,'[1]1. Yarıyıl'!$E$10,1))),IF(AA11='[1]1. Yarıyıl'!$E$11,IF([1]Ö.Ü.Program!$G$8='[1]1. Yarıyıl'!$K$11,'[1]1. Yarıyıl'!$E$11,IF([1]Ö.Ü.Program!$G$8='[1]1. Yarıyıl'!$M$11,'[1]1. Yarıyıl'!$E$11,IF([1]Ö.Ü.Program!$G$8='[1]1. Yarıyıl'!$O$11,'[1]1. Yarıyıl'!$E$11,1))),IF(AA11='[1]1. Yarıyıl'!$E$12,IF([1]Ö.Ü.Program!$G$8='[1]1. Yarıyıl'!$K$12,'[1]1. Yarıyıl'!$E$12,IF([1]Ö.Ü.Program!$G$8='[1]1. Yarıyıl'!$M$12,'[1]1. Yarıyıl'!$E$12,IF([1]Ö.Ü.Program!$G$8='[1]1. Yarıyıl'!$O$12,'[1]1. Yarıyıl'!$E$12,1))),IF(AA11='[1]1. Yarıyıl'!$E$13,IF([1]Ö.Ü.Program!$G$8='[1]1. Yarıyıl'!$K$13,'[1]1. Yarıyıl'!$E$13,IF([1]Ö.Ü.Program!$G$8='[1]1. Yarıyıl'!$M$13,'[1]1. Yarıyıl'!$E$13,IF([1]Ö.Ü.Program!$G$8='[1]1. Yarıyıl'!$O$13,'[1]1. Yarıyıl'!$E$13,1))),IF(AA11='[1]1. Yarıyıl'!$E$14,IF([1]Ö.Ü.Program!$G$8='[1]1. Yarıyıl'!$K$14,'[1]1. Yarıyıl'!$E$14,IF([1]Ö.Ü.Program!$G$8='[1]1. Yarıyıl'!$M$14,'[1]1. Yarıyıl'!$E$14,IF([1]Ö.Ü.Program!$G$8='[1]1. Yarıyıl'!$O$14,'[1]1. Yarıyıl'!$E$14,1))),IF(AA11='[1]1.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Sayfa'!$E$8=2,IF(AA11='[1]2. Yarıyıl'!$E$5,IF([1]Ö.Ü.Program!$G$8='[1]2. Yarıyıl'!$K$5,'[1]2. Yarıyıl'!$E$5,IF([1]Ö.Ü.Program!$G$8='[1]2. Yarıyıl'!$M$5,'[1]2. Yarıyıl'!$E$5,IF([1]Ö.Ü.Program!$G$8='[1]2. Yarıyıl'!$O$5,'[1]2. Yarıyıl'!$E$5,1))),IF(AA11='[1]2. Yarıyıl'!$E$6,IF([1]Ö.Ü.Program!$G$8='[1]2. Yarıyıl'!$K$6,'[1]2. Yarıyıl'!$E$6,IF([1]Ö.Ü.Program!$G$8='[1]2. Yarıyıl'!$M$6,'[1]2. Yarıyıl'!$E$6,IF([1]Ö.Ü.Program!$G$8='[1]2. Yarıyıl'!$O$6,'[1]2. Yarıyıl'!$E$6,1))),IF(AA11='[1]2. Yarıyıl'!$E$7,IF([1]Ö.Ü.Program!$G$8='[1]2. Yarıyıl'!$K$7,'[1]2. Yarıyıl'!$E$7,IF([1]Ö.Ü.Program!$G$8='[1]2. Yarıyıl'!$M$7,'[1]2. Yarıyıl'!$E$7,IF([1]Ö.Ü.Program!$G$8='[1]2. Yarıyıl'!$O$7,'[1]2. Yarıyıl'!$E$7,1))),IF(AA11='[1]2. Yarıyıl'!$E$8,IF([1]Ö.Ü.Program!$G$8='[1]2. Yarıyıl'!$K$8,'[1]2. Yarıyıl'!$E$8,IF([1]Ö.Ü.Program!$G$8='[1]2. Yarıyıl'!$M$8,'[1]2. Yarıyıl'!$E$8,IF([1]Ö.Ü.Program!$G$8='[1]2. Yarıyıl'!$O$8,'[1]2. Yarıyıl'!$E$8,1))),IF(AA11='[1]2. Yarıyıl'!$E$9,IF([1]Ö.Ü.Program!$G$8='[1]2. Yarıyıl'!$K$9,'[1]2. Yarıyıl'!$E$9,IF([1]Ö.Ü.Program!$G$8='[1]2. Yarıyıl'!$M$9,'[1]2. Yarıyıl'!$E$9,IF([1]Ö.Ü.Program!$G$8='[1]2. Yarıyıl'!$O$9,'[1]2. Yarıyıl'!$E$9,1))),IF(AA11='[1]2. Yarıyıl'!$E$10,IF([1]Ö.Ü.Program!$G$8='[1]2. Yarıyıl'!$K$10,'[1]2. Yarıyıl'!$E$10,IF([1]Ö.Ü.Program!$G$8='[1]2. Yarıyıl'!$M$10,'[1]2. Yarıyıl'!$E$10,IF([1]Ö.Ü.Program!$G$8='[1]2. Yarıyıl'!$O$10,'[1]2. Yarıyıl'!$E$10,1))),IF(AA11='[1]2. Yarıyıl'!$E$11,IF([1]Ö.Ü.Program!$G$8='[1]2. Yarıyıl'!$K$11,'[1]2. Yarıyıl'!$E$11,IF([1]Ö.Ü.Program!$G$8='[1]2. Yarıyıl'!$M$11,'[1]2. Yarıyıl'!$E$11,IF([1]Ö.Ü.Program!$G$8='[1]2. Yarıyıl'!$O$11,'[1]2. Yarıyıl'!$E$11,1))),IF(AA11='[1]2. Yarıyıl'!$E$12,IF([1]Ö.Ü.Program!$G$8='[1]2. Yarıyıl'!$K$12,'[1]2. Yarıyıl'!$E$12,IF([1]Ö.Ü.Program!$G$8='[1]2. Yarıyıl'!$M$12,'[1]2. Yarıyıl'!$E$12,IF([1]Ö.Ü.Program!$G$8='[1]2. Yarıyıl'!$O$12,'[1]2. Yarıyıl'!$E$12,1))),IF(AA11='[1]2. Yarıyıl'!$E$13,IF([1]Ö.Ü.Program!$G$8='[1]2. Yarıyıl'!$K$13,'[1]2. Yarıyıl'!$E$13,IF([1]Ö.Ü.Program!$G$8='[1]2. Yarıyıl'!$M$13,'[1]2. Yarıyıl'!$E$13,IF([1]Ö.Ü.Program!$G$8='[1]2. Yarıyıl'!$O$13,'[1]2. Yarıyıl'!$E$13,1))),IF(AA11='[1]2. Yarıyıl'!$E$14,IF([1]Ö.Ü.Program!$G$8='[1]2. Yarıyıl'!$K$14,'[1]2. Yarıyıl'!$E$14,IF([1]Ö.Ü.Program!$G$8='[1]2. Yarıyıl'!$M$14,'[1]2. Yarıyıl'!$E$14,IF([1]Ö.Ü.Program!$G$8='[1]2. Yarıyıl'!$O$14,'[1]2. Yarıyıl'!$E$14,1))),IF(AA11='[1]2.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3" s="106" t="e">
        <f>IF('[1]Ana Sayfa'!$E$8=1,IF(AB11='[1]1. Yarıyıl'!$E$5,IF([1]Ö.Ü.Program!$G$8='[1]1. Yarıyıl'!$K$5,'[1]1. Yarıyıl'!$E$5,IF([1]Ö.Ü.Program!$G$8='[1]1. Yarıyıl'!$M$5,'[1]1. Yarıyıl'!$E$5,IF([1]Ö.Ü.Program!$G$8='[1]1. Yarıyıl'!$O$5,'[1]1. Yarıyıl'!$E$5,1))),IF(AB11='[1]1. Yarıyıl'!$E$6,IF([1]Ö.Ü.Program!$G$8='[1]1. Yarıyıl'!$K$6,'[1]1. Yarıyıl'!$E$6,IF([1]Ö.Ü.Program!$G$8='[1]1. Yarıyıl'!$M$6,'[1]1. Yarıyıl'!$E$6,IF([1]Ö.Ü.Program!$G$8='[1]1. Yarıyıl'!$O$6,'[1]1. Yarıyıl'!$E$6,1))),IF(AB11='[1]1. Yarıyıl'!$E$7,IF([1]Ö.Ü.Program!$G$8='[1]1. Yarıyıl'!$K$7,'[1]1. Yarıyıl'!$E$7,IF([1]Ö.Ü.Program!$G$8='[1]1. Yarıyıl'!$M$7,'[1]1. Yarıyıl'!$E$7,IF([1]Ö.Ü.Program!$G$8='[1]1. Yarıyıl'!$O$7,'[1]1. Yarıyıl'!$E$7,1))),IF(AB11='[1]1. Yarıyıl'!$E$8,IF([1]Ö.Ü.Program!$G$8='[1]1. Yarıyıl'!$K$8,'[1]1. Yarıyıl'!$E$8,IF([1]Ö.Ü.Program!$G$8='[1]1. Yarıyıl'!$M$8,'[1]1. Yarıyıl'!$E$8,IF([1]Ö.Ü.Program!$G$8='[1]1. Yarıyıl'!$O$8,'[1]1. Yarıyıl'!$E$8,1))),IF(AB11='[1]1. Yarıyıl'!$E$9,IF([1]Ö.Ü.Program!$G$8='[1]1. Yarıyıl'!$K$9,'[1]1. Yarıyıl'!$E$9,IF([1]Ö.Ü.Program!$G$8='[1]1. Yarıyıl'!$M$9,'[1]1. Yarıyıl'!$E$9,IF([1]Ö.Ü.Program!$G$8='[1]1. Yarıyıl'!$O$9,'[1]1. Yarıyıl'!$E$9,1))),IF(AB11='[1]1. Yarıyıl'!$E$10,IF([1]Ö.Ü.Program!$G$8='[1]1. Yarıyıl'!$K$10,'[1]1. Yarıyıl'!$E$10,IF([1]Ö.Ü.Program!$G$8='[1]1. Yarıyıl'!$M$10,'[1]1. Yarıyıl'!$E$10,IF([1]Ö.Ü.Program!$G$8='[1]1. Yarıyıl'!$O$10,'[1]1. Yarıyıl'!$E$10,1))),IF(AB11='[1]1. Yarıyıl'!$E$11,IF([1]Ö.Ü.Program!$G$8='[1]1. Yarıyıl'!$K$11,'[1]1. Yarıyıl'!$E$11,IF([1]Ö.Ü.Program!$G$8='[1]1. Yarıyıl'!$M$11,'[1]1. Yarıyıl'!$E$11,IF([1]Ö.Ü.Program!$G$8='[1]1. Yarıyıl'!$O$11,'[1]1. Yarıyıl'!$E$11,1))),IF(AB11='[1]1. Yarıyıl'!$E$12,IF([1]Ö.Ü.Program!$G$8='[1]1. Yarıyıl'!$K$12,'[1]1. Yarıyıl'!$E$12,IF([1]Ö.Ü.Program!$G$8='[1]1. Yarıyıl'!$M$12,'[1]1. Yarıyıl'!$E$12,IF([1]Ö.Ü.Program!$G$8='[1]1. Yarıyıl'!$O$12,'[1]1. Yarıyıl'!$E$12,1))),IF(AB11='[1]1. Yarıyıl'!$E$13,IF([1]Ö.Ü.Program!$G$8='[1]1. Yarıyıl'!$K$13,'[1]1. Yarıyıl'!$E$13,IF([1]Ö.Ü.Program!$G$8='[1]1. Yarıyıl'!$M$13,'[1]1. Yarıyıl'!$E$13,IF([1]Ö.Ü.Program!$G$8='[1]1. Yarıyıl'!$O$13,'[1]1. Yarıyıl'!$E$13,1))),IF(AB11='[1]1. Yarıyıl'!$E$14,IF([1]Ö.Ü.Program!$G$8='[1]1. Yarıyıl'!$K$14,'[1]1. Yarıyıl'!$E$14,IF([1]Ö.Ü.Program!$G$8='[1]1. Yarıyıl'!$M$14,'[1]1. Yarıyıl'!$E$14,IF([1]Ö.Ü.Program!$G$8='[1]1. Yarıyıl'!$O$14,'[1]1. Yarıyıl'!$E$14,1))),IF(AB11='[1]1.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Sayfa'!$E$8=2,IF(AB11='[1]2. Yarıyıl'!$E$5,IF([1]Ö.Ü.Program!$G$8='[1]2. Yarıyıl'!$K$5,'[1]2. Yarıyıl'!$E$5,IF([1]Ö.Ü.Program!$G$8='[1]2. Yarıyıl'!$M$5,'[1]2. Yarıyıl'!$E$5,IF([1]Ö.Ü.Program!$G$8='[1]2. Yarıyıl'!$O$5,'[1]2. Yarıyıl'!$E$5,1))),IF(AB11='[1]2. Yarıyıl'!$E$6,IF([1]Ö.Ü.Program!$G$8='[1]2. Yarıyıl'!$K$6,'[1]2. Yarıyıl'!$E$6,IF([1]Ö.Ü.Program!$G$8='[1]2. Yarıyıl'!$M$6,'[1]2. Yarıyıl'!$E$6,IF([1]Ö.Ü.Program!$G$8='[1]2. Yarıyıl'!$O$6,'[1]2. Yarıyıl'!$E$6,1))),IF(AB11='[1]2. Yarıyıl'!$E$7,IF([1]Ö.Ü.Program!$G$8='[1]2. Yarıyıl'!$K$7,'[1]2. Yarıyıl'!$E$7,IF([1]Ö.Ü.Program!$G$8='[1]2. Yarıyıl'!$M$7,'[1]2. Yarıyıl'!$E$7,IF([1]Ö.Ü.Program!$G$8='[1]2. Yarıyıl'!$O$7,'[1]2. Yarıyıl'!$E$7,1))),IF(AB11='[1]2. Yarıyıl'!$E$8,IF([1]Ö.Ü.Program!$G$8='[1]2. Yarıyıl'!$K$8,'[1]2. Yarıyıl'!$E$8,IF([1]Ö.Ü.Program!$G$8='[1]2. Yarıyıl'!$M$8,'[1]2. Yarıyıl'!$E$8,IF([1]Ö.Ü.Program!$G$8='[1]2. Yarıyıl'!$O$8,'[1]2. Yarıyıl'!$E$8,1))),IF(AB11='[1]2. Yarıyıl'!$E$9,IF([1]Ö.Ü.Program!$G$8='[1]2. Yarıyıl'!$K$9,'[1]2. Yarıyıl'!$E$9,IF([1]Ö.Ü.Program!$G$8='[1]2. Yarıyıl'!$M$9,'[1]2. Yarıyıl'!$E$9,IF([1]Ö.Ü.Program!$G$8='[1]2. Yarıyıl'!$O$9,'[1]2. Yarıyıl'!$E$9,1))),IF(AB11='[1]2. Yarıyıl'!$E$10,IF([1]Ö.Ü.Program!$G$8='[1]2. Yarıyıl'!$K$10,'[1]2. Yarıyıl'!$E$10,IF([1]Ö.Ü.Program!$G$8='[1]2. Yarıyıl'!$M$10,'[1]2. Yarıyıl'!$E$10,IF([1]Ö.Ü.Program!$G$8='[1]2. Yarıyıl'!$O$10,'[1]2. Yarıyıl'!$E$10,1))),IF(AB11='[1]2. Yarıyıl'!$E$11,IF([1]Ö.Ü.Program!$G$8='[1]2. Yarıyıl'!$K$11,'[1]2. Yarıyıl'!$E$11,IF([1]Ö.Ü.Program!$G$8='[1]2. Yarıyıl'!$M$11,'[1]2. Yarıyıl'!$E$11,IF([1]Ö.Ü.Program!$G$8='[1]2. Yarıyıl'!$O$11,'[1]2. Yarıyıl'!$E$11,1))),IF(AB11='[1]2. Yarıyıl'!$E$12,IF([1]Ö.Ü.Program!$G$8='[1]2. Yarıyıl'!$K$12,'[1]2. Yarıyıl'!$E$12,IF([1]Ö.Ü.Program!$G$8='[1]2. Yarıyıl'!$M$12,'[1]2. Yarıyıl'!$E$12,IF([1]Ö.Ü.Program!$G$8='[1]2. Yarıyıl'!$O$12,'[1]2. Yarıyıl'!$E$12,1))),IF(AB11='[1]2. Yarıyıl'!$E$13,IF([1]Ö.Ü.Program!$G$8='[1]2. Yarıyıl'!$K$13,'[1]2. Yarıyıl'!$E$13,IF([1]Ö.Ü.Program!$G$8='[1]2. Yarıyıl'!$M$13,'[1]2. Yarıyıl'!$E$13,IF([1]Ö.Ü.Program!$G$8='[1]2. Yarıyıl'!$O$13,'[1]2. Yarıyıl'!$E$13,1))),IF(AB11='[1]2. Yarıyıl'!$E$14,IF([1]Ö.Ü.Program!$G$8='[1]2. Yarıyıl'!$K$14,'[1]2. Yarıyıl'!$E$14,IF([1]Ö.Ü.Program!$G$8='[1]2. Yarıyıl'!$M$14,'[1]2. Yarıyıl'!$E$14,IF([1]Ö.Ü.Program!$G$8='[1]2. Yarıyıl'!$O$14,'[1]2. Yarıyıl'!$E$14,1))),IF(AB11='[1]2.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</row>
    <row r="84" spans="3:59" ht="14.25" hidden="1" customHeight="1" x14ac:dyDescent="0.25">
      <c r="C84" s="107">
        <f>C12</f>
        <v>6</v>
      </c>
      <c r="D84" s="108"/>
      <c r="E84" s="102"/>
      <c r="F84" s="103" t="e">
        <f>IF('[1]Ana Sayfa'!$E$8=1,IF(F12='[1]1. Yarıyıl'!$E$5,IF([1]Ö.Ü.Program!$G$8='[1]1. Yarıyıl'!$K$5,'[1]1. Yarıyıl'!$E$5,IF([1]Ö.Ü.Program!$G$8='[1]1. Yarıyıl'!$M$5,'[1]1. Yarıyıl'!$E$5,IF([1]Ö.Ü.Program!$G$8='[1]1. Yarıyıl'!$O$5,'[1]1. Yarıyıl'!$E$5,1))),IF(F12='[1]1. Yarıyıl'!$E$6,IF([1]Ö.Ü.Program!$G$8='[1]1. Yarıyıl'!$K$6,'[1]1. Yarıyıl'!$E$6,IF([1]Ö.Ü.Program!$G$8='[1]1. Yarıyıl'!$M$6,'[1]1. Yarıyıl'!$E$6,IF([1]Ö.Ü.Program!$G$8='[1]1. Yarıyıl'!$O$6,'[1]1. Yarıyıl'!$E$6,1))),IF(F12='[1]1. Yarıyıl'!$E$7,IF([1]Ö.Ü.Program!$G$8='[1]1. Yarıyıl'!$K$7,'[1]1. Yarıyıl'!$E$7,IF([1]Ö.Ü.Program!$G$8='[1]1. Yarıyıl'!$M$7,'[1]1. Yarıyıl'!$E$7,IF([1]Ö.Ü.Program!$G$8='[1]1. Yarıyıl'!$O$7,'[1]1. Yarıyıl'!$E$7,1))),IF(F12='[1]1. Yarıyıl'!$E$8,IF([1]Ö.Ü.Program!$G$8='[1]1. Yarıyıl'!$K$8,'[1]1. Yarıyıl'!$E$8,IF([1]Ö.Ü.Program!$G$8='[1]1. Yarıyıl'!$M$8,'[1]1. Yarıyıl'!$E$8,IF([1]Ö.Ü.Program!$G$8='[1]1. Yarıyıl'!$O$8,'[1]1. Yarıyıl'!$E$8,1))),IF(F12='[1]1. Yarıyıl'!$E$9,IF([1]Ö.Ü.Program!$G$8='[1]1. Yarıyıl'!$K$9,'[1]1. Yarıyıl'!$E$9,IF([1]Ö.Ü.Program!$G$8='[1]1. Yarıyıl'!$M$9,'[1]1. Yarıyıl'!$E$9,IF([1]Ö.Ü.Program!$G$8='[1]1. Yarıyıl'!$O$9,'[1]1. Yarıyıl'!$E$9,1))),IF(F12='[1]1. Yarıyıl'!$E$10,IF([1]Ö.Ü.Program!$G$8='[1]1. Yarıyıl'!$K$10,'[1]1. Yarıyıl'!$E$10,IF([1]Ö.Ü.Program!$G$8='[1]1. Yarıyıl'!$M$10,'[1]1. Yarıyıl'!$E$10,IF([1]Ö.Ü.Program!$G$8='[1]1. Yarıyıl'!$O$10,'[1]1. Yarıyıl'!$E$10,1))),IF(F12='[1]1. Yarıyıl'!$E$11,IF([1]Ö.Ü.Program!$G$8='[1]1. Yarıyıl'!$K$11,'[1]1. Yarıyıl'!$E$11,IF([1]Ö.Ü.Program!$G$8='[1]1. Yarıyıl'!$M$11,'[1]1. Yarıyıl'!$E$11,IF([1]Ö.Ü.Program!$G$8='[1]1. Yarıyıl'!$O$11,'[1]1. Yarıyıl'!$E$11,1))),IF(F12='[1]1. Yarıyıl'!$E$12,IF([1]Ö.Ü.Program!$G$8='[1]1. Yarıyıl'!$K$12,'[1]1. Yarıyıl'!$E$12,IF([1]Ö.Ü.Program!$G$8='[1]1. Yarıyıl'!$M$12,'[1]1. Yarıyıl'!$E$12,IF([1]Ö.Ü.Program!$G$8='[1]1. Yarıyıl'!$O$12,'[1]1. Yarıyıl'!$E$12,1))),IF(F12='[1]1. Yarıyıl'!$E$13,IF([1]Ö.Ü.Program!$G$8='[1]1. Yarıyıl'!$K$13,'[1]1. Yarıyıl'!$E$13,IF([1]Ö.Ü.Program!$G$8='[1]1. Yarıyıl'!$M$13,'[1]1. Yarıyıl'!$E$13,IF([1]Ö.Ü.Program!$G$8='[1]1. Yarıyıl'!$O$13,'[1]1. Yarıyıl'!$E$13,1))),IF(F12='[1]1. Yarıyıl'!$E$14,IF([1]Ö.Ü.Program!$G$8='[1]1. Yarıyıl'!$K$14,'[1]1. Yarıyıl'!$E$14,IF([1]Ö.Ü.Program!$G$8='[1]1. Yarıyıl'!$M$14,'[1]1. Yarıyıl'!$E$14,IF([1]Ö.Ü.Program!$G$8='[1]1. Yarıyıl'!$O$14,'[1]1. Yarıyıl'!$E$14,1))),IF(F12='[1]1.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Sayfa'!$E$8=2,IF(F12='[1]2. Yarıyıl'!$E$5,IF([1]Ö.Ü.Program!$G$8='[1]2. Yarıyıl'!$K$5,'[1]2. Yarıyıl'!$E$5,IF([1]Ö.Ü.Program!$G$8='[1]2. Yarıyıl'!$M$5,'[1]2. Yarıyıl'!$E$5,IF([1]Ö.Ü.Program!$G$8='[1]2. Yarıyıl'!$O$5,'[1]2. Yarıyıl'!$E$5,1))),IF(F12='[1]2. Yarıyıl'!$E$6,IF([1]Ö.Ü.Program!$G$8='[1]2. Yarıyıl'!$K$6,'[1]2. Yarıyıl'!$E$6,IF([1]Ö.Ü.Program!$G$8='[1]2. Yarıyıl'!$M$6,'[1]2. Yarıyıl'!$E$6,IF([1]Ö.Ü.Program!$G$8='[1]2. Yarıyıl'!$O$6,'[1]2. Yarıyıl'!$E$6,1))),IF(F12='[1]2. Yarıyıl'!$E$7,IF([1]Ö.Ü.Program!$G$8='[1]2. Yarıyıl'!$K$7,'[1]2. Yarıyıl'!$E$7,IF([1]Ö.Ü.Program!$G$8='[1]2. Yarıyıl'!$M$7,'[1]2. Yarıyıl'!$E$7,IF([1]Ö.Ü.Program!$G$8='[1]2. Yarıyıl'!$O$7,'[1]2. Yarıyıl'!$E$7,1))),IF(F12='[1]2. Yarıyıl'!$E$8,IF([1]Ö.Ü.Program!$G$8='[1]2. Yarıyıl'!$K$8,'[1]2. Yarıyıl'!$E$8,IF([1]Ö.Ü.Program!$G$8='[1]2. Yarıyıl'!$M$8,'[1]2. Yarıyıl'!$E$8,IF([1]Ö.Ü.Program!$G$8='[1]2. Yarıyıl'!$O$8,'[1]2. Yarıyıl'!$E$8,1))),IF(F12='[1]2. Yarıyıl'!$E$9,IF([1]Ö.Ü.Program!$G$8='[1]2. Yarıyıl'!$K$9,'[1]2. Yarıyıl'!$E$9,IF([1]Ö.Ü.Program!$G$8='[1]2. Yarıyıl'!$M$9,'[1]2. Yarıyıl'!$E$9,IF([1]Ö.Ü.Program!$G$8='[1]2. Yarıyıl'!$O$9,'[1]2. Yarıyıl'!$E$9,1))),IF(F12='[1]2. Yarıyıl'!$E$10,IF([1]Ö.Ü.Program!$G$8='[1]2. Yarıyıl'!$K$10,'[1]2. Yarıyıl'!$E$10,IF([1]Ö.Ü.Program!$G$8='[1]2. Yarıyıl'!$M$10,'[1]2. Yarıyıl'!$E$10,IF([1]Ö.Ü.Program!$G$8='[1]2. Yarıyıl'!$O$10,'[1]2. Yarıyıl'!$E$10,1))),IF(F12='[1]2. Yarıyıl'!$E$11,IF([1]Ö.Ü.Program!$G$8='[1]2. Yarıyıl'!$K$11,'[1]2. Yarıyıl'!$E$11,IF([1]Ö.Ü.Program!$G$8='[1]2. Yarıyıl'!$M$11,'[1]2. Yarıyıl'!$E$11,IF([1]Ö.Ü.Program!$G$8='[1]2. Yarıyıl'!$O$11,'[1]2. Yarıyıl'!$E$11,1))),IF(F12='[1]2. Yarıyıl'!$E$12,IF([1]Ö.Ü.Program!$G$8='[1]2. Yarıyıl'!$K$12,'[1]2. Yarıyıl'!$E$12,IF([1]Ö.Ü.Program!$G$8='[1]2. Yarıyıl'!$M$12,'[1]2. Yarıyıl'!$E$12,IF([1]Ö.Ü.Program!$G$8='[1]2. Yarıyıl'!$O$12,'[1]2. Yarıyıl'!$E$12,1))),IF(F12='[1]2. Yarıyıl'!$E$13,IF([1]Ö.Ü.Program!$G$8='[1]2. Yarıyıl'!$K$13,'[1]2. Yarıyıl'!$E$13,IF([1]Ö.Ü.Program!$G$8='[1]2. Yarıyıl'!$M$13,'[1]2. Yarıyıl'!$E$13,IF([1]Ö.Ü.Program!$G$8='[1]2. Yarıyıl'!$O$13,'[1]2. Yarıyıl'!$E$13,1))),IF(F12='[1]2. Yarıyıl'!$E$14,IF([1]Ö.Ü.Program!$G$8='[1]2. Yarıyıl'!$K$14,'[1]2. Yarıyıl'!$E$14,IF([1]Ö.Ü.Program!$G$8='[1]2. Yarıyıl'!$M$14,'[1]2. Yarıyıl'!$E$14,IF([1]Ö.Ü.Program!$G$8='[1]2. Yarıyıl'!$O$14,'[1]2. Yarıyıl'!$E$14,1))),IF(F12='[1]2.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4" s="103" t="e">
        <f>IF('[1]Ana Sayfa'!$E$8=1,IF(G12='[1]1. Yarıyıl'!$E$5,IF([1]Ö.Ü.Program!$G$8='[1]1. Yarıyıl'!$K$5,'[1]1. Yarıyıl'!$E$5,IF([1]Ö.Ü.Program!$G$8='[1]1. Yarıyıl'!$M$5,'[1]1. Yarıyıl'!$E$5,IF([1]Ö.Ü.Program!$G$8='[1]1. Yarıyıl'!$O$5,'[1]1. Yarıyıl'!$E$5,1))),IF(G12='[1]1. Yarıyıl'!$E$6,IF([1]Ö.Ü.Program!$G$8='[1]1. Yarıyıl'!$K$6,'[1]1. Yarıyıl'!$E$6,IF([1]Ö.Ü.Program!$G$8='[1]1. Yarıyıl'!$M$6,'[1]1. Yarıyıl'!$E$6,IF([1]Ö.Ü.Program!$G$8='[1]1. Yarıyıl'!$O$6,'[1]1. Yarıyıl'!$E$6,1))),IF(G12='[1]1. Yarıyıl'!$E$7,IF([1]Ö.Ü.Program!$G$8='[1]1. Yarıyıl'!$K$7,'[1]1. Yarıyıl'!$E$7,IF([1]Ö.Ü.Program!$G$8='[1]1. Yarıyıl'!$M$7,'[1]1. Yarıyıl'!$E$7,IF([1]Ö.Ü.Program!$G$8='[1]1. Yarıyıl'!$O$7,'[1]1. Yarıyıl'!$E$7,1))),IF(G12='[1]1. Yarıyıl'!$E$8,IF([1]Ö.Ü.Program!$G$8='[1]1. Yarıyıl'!$K$8,'[1]1. Yarıyıl'!$E$8,IF([1]Ö.Ü.Program!$G$8='[1]1. Yarıyıl'!$M$8,'[1]1. Yarıyıl'!$E$8,IF([1]Ö.Ü.Program!$G$8='[1]1. Yarıyıl'!$O$8,'[1]1. Yarıyıl'!$E$8,1))),IF(G12='[1]1. Yarıyıl'!$E$9,IF([1]Ö.Ü.Program!$G$8='[1]1. Yarıyıl'!$K$9,'[1]1. Yarıyıl'!$E$9,IF([1]Ö.Ü.Program!$G$8='[1]1. Yarıyıl'!$M$9,'[1]1. Yarıyıl'!$E$9,IF([1]Ö.Ü.Program!$G$8='[1]1. Yarıyıl'!$O$9,'[1]1. Yarıyıl'!$E$9,1))),IF(G12='[1]1. Yarıyıl'!$E$10,IF([1]Ö.Ü.Program!$G$8='[1]1. Yarıyıl'!$K$10,'[1]1. Yarıyıl'!$E$10,IF([1]Ö.Ü.Program!$G$8='[1]1. Yarıyıl'!$M$10,'[1]1. Yarıyıl'!$E$10,IF([1]Ö.Ü.Program!$G$8='[1]1. Yarıyıl'!$O$10,'[1]1. Yarıyıl'!$E$10,1))),IF(G12='[1]1. Yarıyıl'!$E$11,IF([1]Ö.Ü.Program!$G$8='[1]1. Yarıyıl'!$K$11,'[1]1. Yarıyıl'!$E$11,IF([1]Ö.Ü.Program!$G$8='[1]1. Yarıyıl'!$M$11,'[1]1. Yarıyıl'!$E$11,IF([1]Ö.Ü.Program!$G$8='[1]1. Yarıyıl'!$O$11,'[1]1. Yarıyıl'!$E$11,1))),IF(G12='[1]1. Yarıyıl'!$E$12,IF([1]Ö.Ü.Program!$G$8='[1]1. Yarıyıl'!$K$12,'[1]1. Yarıyıl'!$E$12,IF([1]Ö.Ü.Program!$G$8='[1]1. Yarıyıl'!$M$12,'[1]1. Yarıyıl'!$E$12,IF([1]Ö.Ü.Program!$G$8='[1]1. Yarıyıl'!$O$12,'[1]1. Yarıyıl'!$E$12,1))),IF(G12='[1]1. Yarıyıl'!$E$13,IF([1]Ö.Ü.Program!$G$8='[1]1. Yarıyıl'!$K$13,'[1]1. Yarıyıl'!$E$13,IF([1]Ö.Ü.Program!$G$8='[1]1. Yarıyıl'!$M$13,'[1]1. Yarıyıl'!$E$13,IF([1]Ö.Ü.Program!$G$8='[1]1. Yarıyıl'!$O$13,'[1]1. Yarıyıl'!$E$13,1))),IF(G12='[1]1. Yarıyıl'!$E$14,IF([1]Ö.Ü.Program!$G$8='[1]1. Yarıyıl'!$K$14,'[1]1. Yarıyıl'!$E$14,IF([1]Ö.Ü.Program!$G$8='[1]1. Yarıyıl'!$M$14,'[1]1. Yarıyıl'!$E$14,IF([1]Ö.Ü.Program!$G$8='[1]1. Yarıyıl'!$O$14,'[1]1. Yarıyıl'!$E$14,1))),IF(G12='[1]1.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Sayfa'!$E$8=2,IF(G12='[1]2. Yarıyıl'!$E$5,IF([1]Ö.Ü.Program!$G$8='[1]2. Yarıyıl'!$K$5,'[1]2. Yarıyıl'!$E$5,IF([1]Ö.Ü.Program!$G$8='[1]2. Yarıyıl'!$M$5,'[1]2. Yarıyıl'!$E$5,IF([1]Ö.Ü.Program!$G$8='[1]2. Yarıyıl'!$O$5,'[1]2. Yarıyıl'!$E$5,1))),IF(G12='[1]2. Yarıyıl'!$E$6,IF([1]Ö.Ü.Program!$G$8='[1]2. Yarıyıl'!$K$6,'[1]2. Yarıyıl'!$E$6,IF([1]Ö.Ü.Program!$G$8='[1]2. Yarıyıl'!$M$6,'[1]2. Yarıyıl'!$E$6,IF([1]Ö.Ü.Program!$G$8='[1]2. Yarıyıl'!$O$6,'[1]2. Yarıyıl'!$E$6,1))),IF(G12='[1]2. Yarıyıl'!$E$7,IF([1]Ö.Ü.Program!$G$8='[1]2. Yarıyıl'!$K$7,'[1]2. Yarıyıl'!$E$7,IF([1]Ö.Ü.Program!$G$8='[1]2. Yarıyıl'!$M$7,'[1]2. Yarıyıl'!$E$7,IF([1]Ö.Ü.Program!$G$8='[1]2. Yarıyıl'!$O$7,'[1]2. Yarıyıl'!$E$7,1))),IF(G12='[1]2. Yarıyıl'!$E$8,IF([1]Ö.Ü.Program!$G$8='[1]2. Yarıyıl'!$K$8,'[1]2. Yarıyıl'!$E$8,IF([1]Ö.Ü.Program!$G$8='[1]2. Yarıyıl'!$M$8,'[1]2. Yarıyıl'!$E$8,IF([1]Ö.Ü.Program!$G$8='[1]2. Yarıyıl'!$O$8,'[1]2. Yarıyıl'!$E$8,1))),IF(G12='[1]2. Yarıyıl'!$E$9,IF([1]Ö.Ü.Program!$G$8='[1]2. Yarıyıl'!$K$9,'[1]2. Yarıyıl'!$E$9,IF([1]Ö.Ü.Program!$G$8='[1]2. Yarıyıl'!$M$9,'[1]2. Yarıyıl'!$E$9,IF([1]Ö.Ü.Program!$G$8='[1]2. Yarıyıl'!$O$9,'[1]2. Yarıyıl'!$E$9,1))),IF(G12='[1]2. Yarıyıl'!$E$10,IF([1]Ö.Ü.Program!$G$8='[1]2. Yarıyıl'!$K$10,'[1]2. Yarıyıl'!$E$10,IF([1]Ö.Ü.Program!$G$8='[1]2. Yarıyıl'!$M$10,'[1]2. Yarıyıl'!$E$10,IF([1]Ö.Ü.Program!$G$8='[1]2. Yarıyıl'!$O$10,'[1]2. Yarıyıl'!$E$10,1))),IF(G12='[1]2. Yarıyıl'!$E$11,IF([1]Ö.Ü.Program!$G$8='[1]2. Yarıyıl'!$K$11,'[1]2. Yarıyıl'!$E$11,IF([1]Ö.Ü.Program!$G$8='[1]2. Yarıyıl'!$M$11,'[1]2. Yarıyıl'!$E$11,IF([1]Ö.Ü.Program!$G$8='[1]2. Yarıyıl'!$O$11,'[1]2. Yarıyıl'!$E$11,1))),IF(G12='[1]2. Yarıyıl'!$E$12,IF([1]Ö.Ü.Program!$G$8='[1]2. Yarıyıl'!$K$12,'[1]2. Yarıyıl'!$E$12,IF([1]Ö.Ü.Program!$G$8='[1]2. Yarıyıl'!$M$12,'[1]2. Yarıyıl'!$E$12,IF([1]Ö.Ü.Program!$G$8='[1]2. Yarıyıl'!$O$12,'[1]2. Yarıyıl'!$E$12,1))),IF(G12='[1]2. Yarıyıl'!$E$13,IF([1]Ö.Ü.Program!$G$8='[1]2. Yarıyıl'!$K$13,'[1]2. Yarıyıl'!$E$13,IF([1]Ö.Ü.Program!$G$8='[1]2. Yarıyıl'!$M$13,'[1]2. Yarıyıl'!$E$13,IF([1]Ö.Ü.Program!$G$8='[1]2. Yarıyıl'!$O$13,'[1]2. Yarıyıl'!$E$13,1))),IF(G12='[1]2. Yarıyıl'!$E$14,IF([1]Ö.Ü.Program!$G$8='[1]2. Yarıyıl'!$K$14,'[1]2. Yarıyıl'!$E$14,IF([1]Ö.Ü.Program!$G$8='[1]2. Yarıyıl'!$M$14,'[1]2. Yarıyıl'!$E$14,IF([1]Ö.Ü.Program!$G$8='[1]2. Yarıyıl'!$O$14,'[1]2. Yarıyıl'!$E$14,1))),IF(G12='[1]2.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4" s="103" t="e">
        <f>IF('[1]Ana Sayfa'!$E$8=1,IF(H12='[1]1. Yarıyıl'!$E$5,IF([1]Ö.Ü.Program!$G$8='[1]1. Yarıyıl'!$K$5,'[1]1. Yarıyıl'!$E$5,IF([1]Ö.Ü.Program!$G$8='[1]1. Yarıyıl'!$M$5,'[1]1. Yarıyıl'!$E$5,IF([1]Ö.Ü.Program!$G$8='[1]1. Yarıyıl'!$O$5,'[1]1. Yarıyıl'!$E$5,1))),IF(H12='[1]1. Yarıyıl'!$E$6,IF([1]Ö.Ü.Program!$G$8='[1]1. Yarıyıl'!$K$6,'[1]1. Yarıyıl'!$E$6,IF([1]Ö.Ü.Program!$G$8='[1]1. Yarıyıl'!$M$6,'[1]1. Yarıyıl'!$E$6,IF([1]Ö.Ü.Program!$G$8='[1]1. Yarıyıl'!$O$6,'[1]1. Yarıyıl'!$E$6,1))),IF(H12='[1]1. Yarıyıl'!$E$7,IF([1]Ö.Ü.Program!$G$8='[1]1. Yarıyıl'!$K$7,'[1]1. Yarıyıl'!$E$7,IF([1]Ö.Ü.Program!$G$8='[1]1. Yarıyıl'!$M$7,'[1]1. Yarıyıl'!$E$7,IF([1]Ö.Ü.Program!$G$8='[1]1. Yarıyıl'!$O$7,'[1]1. Yarıyıl'!$E$7,1))),IF(H12='[1]1. Yarıyıl'!$E$8,IF([1]Ö.Ü.Program!$G$8='[1]1. Yarıyıl'!$K$8,'[1]1. Yarıyıl'!$E$8,IF([1]Ö.Ü.Program!$G$8='[1]1. Yarıyıl'!$M$8,'[1]1. Yarıyıl'!$E$8,IF([1]Ö.Ü.Program!$G$8='[1]1. Yarıyıl'!$O$8,'[1]1. Yarıyıl'!$E$8,1))),IF(H12='[1]1. Yarıyıl'!$E$9,IF([1]Ö.Ü.Program!$G$8='[1]1. Yarıyıl'!$K$9,'[1]1. Yarıyıl'!$E$9,IF([1]Ö.Ü.Program!$G$8='[1]1. Yarıyıl'!$M$9,'[1]1. Yarıyıl'!$E$9,IF([1]Ö.Ü.Program!$G$8='[1]1. Yarıyıl'!$O$9,'[1]1. Yarıyıl'!$E$9,1))),IF(H12='[1]1. Yarıyıl'!$E$10,IF([1]Ö.Ü.Program!$G$8='[1]1. Yarıyıl'!$K$10,'[1]1. Yarıyıl'!$E$10,IF([1]Ö.Ü.Program!$G$8='[1]1. Yarıyıl'!$M$10,'[1]1. Yarıyıl'!$E$10,IF([1]Ö.Ü.Program!$G$8='[1]1. Yarıyıl'!$O$10,'[1]1. Yarıyıl'!$E$10,1))),IF(H12='[1]1. Yarıyıl'!$E$11,IF([1]Ö.Ü.Program!$G$8='[1]1. Yarıyıl'!$K$11,'[1]1. Yarıyıl'!$E$11,IF([1]Ö.Ü.Program!$G$8='[1]1. Yarıyıl'!$M$11,'[1]1. Yarıyıl'!$E$11,IF([1]Ö.Ü.Program!$G$8='[1]1. Yarıyıl'!$O$11,'[1]1. Yarıyıl'!$E$11,1))),IF(H12='[1]1. Yarıyıl'!$E$12,IF([1]Ö.Ü.Program!$G$8='[1]1. Yarıyıl'!$K$12,'[1]1. Yarıyıl'!$E$12,IF([1]Ö.Ü.Program!$G$8='[1]1. Yarıyıl'!$M$12,'[1]1. Yarıyıl'!$E$12,IF([1]Ö.Ü.Program!$G$8='[1]1. Yarıyıl'!$O$12,'[1]1. Yarıyıl'!$E$12,1))),IF(H12='[1]1. Yarıyıl'!$E$13,IF([1]Ö.Ü.Program!$G$8='[1]1. Yarıyıl'!$K$13,'[1]1. Yarıyıl'!$E$13,IF([1]Ö.Ü.Program!$G$8='[1]1. Yarıyıl'!$M$13,'[1]1. Yarıyıl'!$E$13,IF([1]Ö.Ü.Program!$G$8='[1]1. Yarıyıl'!$O$13,'[1]1. Yarıyıl'!$E$13,1))),IF(H12='[1]1. Yarıyıl'!$E$14,IF([1]Ö.Ü.Program!$G$8='[1]1. Yarıyıl'!$K$14,'[1]1. Yarıyıl'!$E$14,IF([1]Ö.Ü.Program!$G$8='[1]1. Yarıyıl'!$M$14,'[1]1. Yarıyıl'!$E$14,IF([1]Ö.Ü.Program!$G$8='[1]1. Yarıyıl'!$O$14,'[1]1. Yarıyıl'!$E$14,1))),IF(H12='[1]1.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Sayfa'!$E$8=2,IF(H12='[1]2. Yarıyıl'!$E$5,IF([1]Ö.Ü.Program!$G$8='[1]2. Yarıyıl'!$K$5,'[1]2. Yarıyıl'!$E$5,IF([1]Ö.Ü.Program!$G$8='[1]2. Yarıyıl'!$M$5,'[1]2. Yarıyıl'!$E$5,IF([1]Ö.Ü.Program!$G$8='[1]2. Yarıyıl'!$O$5,'[1]2. Yarıyıl'!$E$5,1))),IF(H12='[1]2. Yarıyıl'!$E$6,IF([1]Ö.Ü.Program!$G$8='[1]2. Yarıyıl'!$K$6,'[1]2. Yarıyıl'!$E$6,IF([1]Ö.Ü.Program!$G$8='[1]2. Yarıyıl'!$M$6,'[1]2. Yarıyıl'!$E$6,IF([1]Ö.Ü.Program!$G$8='[1]2. Yarıyıl'!$O$6,'[1]2. Yarıyıl'!$E$6,1))),IF(H12='[1]2. Yarıyıl'!$E$7,IF([1]Ö.Ü.Program!$G$8='[1]2. Yarıyıl'!$K$7,'[1]2. Yarıyıl'!$E$7,IF([1]Ö.Ü.Program!$G$8='[1]2. Yarıyıl'!$M$7,'[1]2. Yarıyıl'!$E$7,IF([1]Ö.Ü.Program!$G$8='[1]2. Yarıyıl'!$O$7,'[1]2. Yarıyıl'!$E$7,1))),IF(H12='[1]2. Yarıyıl'!$E$8,IF([1]Ö.Ü.Program!$G$8='[1]2. Yarıyıl'!$K$8,'[1]2. Yarıyıl'!$E$8,IF([1]Ö.Ü.Program!$G$8='[1]2. Yarıyıl'!$M$8,'[1]2. Yarıyıl'!$E$8,IF([1]Ö.Ü.Program!$G$8='[1]2. Yarıyıl'!$O$8,'[1]2. Yarıyıl'!$E$8,1))),IF(H12='[1]2. Yarıyıl'!$E$9,IF([1]Ö.Ü.Program!$G$8='[1]2. Yarıyıl'!$K$9,'[1]2. Yarıyıl'!$E$9,IF([1]Ö.Ü.Program!$G$8='[1]2. Yarıyıl'!$M$9,'[1]2. Yarıyıl'!$E$9,IF([1]Ö.Ü.Program!$G$8='[1]2. Yarıyıl'!$O$9,'[1]2. Yarıyıl'!$E$9,1))),IF(H12='[1]2. Yarıyıl'!$E$10,IF([1]Ö.Ü.Program!$G$8='[1]2. Yarıyıl'!$K$10,'[1]2. Yarıyıl'!$E$10,IF([1]Ö.Ü.Program!$G$8='[1]2. Yarıyıl'!$M$10,'[1]2. Yarıyıl'!$E$10,IF([1]Ö.Ü.Program!$G$8='[1]2. Yarıyıl'!$O$10,'[1]2. Yarıyıl'!$E$10,1))),IF(H12='[1]2. Yarıyıl'!$E$11,IF([1]Ö.Ü.Program!$G$8='[1]2. Yarıyıl'!$K$11,'[1]2. Yarıyıl'!$E$11,IF([1]Ö.Ü.Program!$G$8='[1]2. Yarıyıl'!$M$11,'[1]2. Yarıyıl'!$E$11,IF([1]Ö.Ü.Program!$G$8='[1]2. Yarıyıl'!$O$11,'[1]2. Yarıyıl'!$E$11,1))),IF(H12='[1]2. Yarıyıl'!$E$12,IF([1]Ö.Ü.Program!$G$8='[1]2. Yarıyıl'!$K$12,'[1]2. Yarıyıl'!$E$12,IF([1]Ö.Ü.Program!$G$8='[1]2. Yarıyıl'!$M$12,'[1]2. Yarıyıl'!$E$12,IF([1]Ö.Ü.Program!$G$8='[1]2. Yarıyıl'!$O$12,'[1]2. Yarıyıl'!$E$12,1))),IF(H12='[1]2. Yarıyıl'!$E$13,IF([1]Ö.Ü.Program!$G$8='[1]2. Yarıyıl'!$K$13,'[1]2. Yarıyıl'!$E$13,IF([1]Ö.Ü.Program!$G$8='[1]2. Yarıyıl'!$M$13,'[1]2. Yarıyıl'!$E$13,IF([1]Ö.Ü.Program!$G$8='[1]2. Yarıyıl'!$O$13,'[1]2. Yarıyıl'!$E$13,1))),IF(H12='[1]2. Yarıyıl'!$E$14,IF([1]Ö.Ü.Program!$G$8='[1]2. Yarıyıl'!$K$14,'[1]2. Yarıyıl'!$E$14,IF([1]Ö.Ü.Program!$G$8='[1]2. Yarıyıl'!$M$14,'[1]2. Yarıyıl'!$E$14,IF([1]Ö.Ü.Program!$G$8='[1]2. Yarıyıl'!$O$14,'[1]2. Yarıyıl'!$E$14,1))),IF(H12='[1]2.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4" s="103" t="e">
        <f>IF('[1]Ana Sayfa'!$E$8=1,IF(I12='[1]1. Yarıyıl'!$E$5,IF([1]Ö.Ü.Program!$G$8='[1]1. Yarıyıl'!$K$5,'[1]1. Yarıyıl'!$E$5,IF([1]Ö.Ü.Program!$G$8='[1]1. Yarıyıl'!$M$5,'[1]1. Yarıyıl'!$E$5,IF([1]Ö.Ü.Program!$G$8='[1]1. Yarıyıl'!$O$5,'[1]1. Yarıyıl'!$E$5,1))),IF(I12='[1]1. Yarıyıl'!$E$6,IF([1]Ö.Ü.Program!$G$8='[1]1. Yarıyıl'!$K$6,'[1]1. Yarıyıl'!$E$6,IF([1]Ö.Ü.Program!$G$8='[1]1. Yarıyıl'!$M$6,'[1]1. Yarıyıl'!$E$6,IF([1]Ö.Ü.Program!$G$8='[1]1. Yarıyıl'!$O$6,'[1]1. Yarıyıl'!$E$6,1))),IF(I12='[1]1. Yarıyıl'!$E$7,IF([1]Ö.Ü.Program!$G$8='[1]1. Yarıyıl'!$K$7,'[1]1. Yarıyıl'!$E$7,IF([1]Ö.Ü.Program!$G$8='[1]1. Yarıyıl'!$M$7,'[1]1. Yarıyıl'!$E$7,IF([1]Ö.Ü.Program!$G$8='[1]1. Yarıyıl'!$O$7,'[1]1. Yarıyıl'!$E$7,1))),IF(I12='[1]1. Yarıyıl'!$E$8,IF([1]Ö.Ü.Program!$G$8='[1]1. Yarıyıl'!$K$8,'[1]1. Yarıyıl'!$E$8,IF([1]Ö.Ü.Program!$G$8='[1]1. Yarıyıl'!$M$8,'[1]1. Yarıyıl'!$E$8,IF([1]Ö.Ü.Program!$G$8='[1]1. Yarıyıl'!$O$8,'[1]1. Yarıyıl'!$E$8,1))),IF(I12='[1]1. Yarıyıl'!$E$9,IF([1]Ö.Ü.Program!$G$8='[1]1. Yarıyıl'!$K$9,'[1]1. Yarıyıl'!$E$9,IF([1]Ö.Ü.Program!$G$8='[1]1. Yarıyıl'!$M$9,'[1]1. Yarıyıl'!$E$9,IF([1]Ö.Ü.Program!$G$8='[1]1. Yarıyıl'!$O$9,'[1]1. Yarıyıl'!$E$9,1))),IF(I12='[1]1. Yarıyıl'!$E$10,IF([1]Ö.Ü.Program!$G$8='[1]1. Yarıyıl'!$K$10,'[1]1. Yarıyıl'!$E$10,IF([1]Ö.Ü.Program!$G$8='[1]1. Yarıyıl'!$M$10,'[1]1. Yarıyıl'!$E$10,IF([1]Ö.Ü.Program!$G$8='[1]1. Yarıyıl'!$O$10,'[1]1. Yarıyıl'!$E$10,1))),IF(I12='[1]1. Yarıyıl'!$E$11,IF([1]Ö.Ü.Program!$G$8='[1]1. Yarıyıl'!$K$11,'[1]1. Yarıyıl'!$E$11,IF([1]Ö.Ü.Program!$G$8='[1]1. Yarıyıl'!$M$11,'[1]1. Yarıyıl'!$E$11,IF([1]Ö.Ü.Program!$G$8='[1]1. Yarıyıl'!$O$11,'[1]1. Yarıyıl'!$E$11,1))),IF(I12='[1]1. Yarıyıl'!$E$12,IF([1]Ö.Ü.Program!$G$8='[1]1. Yarıyıl'!$K$12,'[1]1. Yarıyıl'!$E$12,IF([1]Ö.Ü.Program!$G$8='[1]1. Yarıyıl'!$M$12,'[1]1. Yarıyıl'!$E$12,IF([1]Ö.Ü.Program!$G$8='[1]1. Yarıyıl'!$O$12,'[1]1. Yarıyıl'!$E$12,1))),IF(I12='[1]1. Yarıyıl'!$E$13,IF([1]Ö.Ü.Program!$G$8='[1]1. Yarıyıl'!$K$13,'[1]1. Yarıyıl'!$E$13,IF([1]Ö.Ü.Program!$G$8='[1]1. Yarıyıl'!$M$13,'[1]1. Yarıyıl'!$E$13,IF([1]Ö.Ü.Program!$G$8='[1]1. Yarıyıl'!$O$13,'[1]1. Yarıyıl'!$E$13,1))),IF(I12='[1]1. Yarıyıl'!$E$14,IF([1]Ö.Ü.Program!$G$8='[1]1. Yarıyıl'!$K$14,'[1]1. Yarıyıl'!$E$14,IF([1]Ö.Ü.Program!$G$8='[1]1. Yarıyıl'!$M$14,'[1]1. Yarıyıl'!$E$14,IF([1]Ö.Ü.Program!$G$8='[1]1. Yarıyıl'!$O$14,'[1]1. Yarıyıl'!$E$14,1))),IF(I12='[1]1.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Sayfa'!$E$8=2,IF(I12='[1]2. Yarıyıl'!$E$5,IF([1]Ö.Ü.Program!$G$8='[1]2. Yarıyıl'!$K$5,'[1]2. Yarıyıl'!$E$5,IF([1]Ö.Ü.Program!$G$8='[1]2. Yarıyıl'!$M$5,'[1]2. Yarıyıl'!$E$5,IF([1]Ö.Ü.Program!$G$8='[1]2. Yarıyıl'!$O$5,'[1]2. Yarıyıl'!$E$5,1))),IF(I12='[1]2. Yarıyıl'!$E$6,IF([1]Ö.Ü.Program!$G$8='[1]2. Yarıyıl'!$K$6,'[1]2. Yarıyıl'!$E$6,IF([1]Ö.Ü.Program!$G$8='[1]2. Yarıyıl'!$M$6,'[1]2. Yarıyıl'!$E$6,IF([1]Ö.Ü.Program!$G$8='[1]2. Yarıyıl'!$O$6,'[1]2. Yarıyıl'!$E$6,1))),IF(I12='[1]2. Yarıyıl'!$E$7,IF([1]Ö.Ü.Program!$G$8='[1]2. Yarıyıl'!$K$7,'[1]2. Yarıyıl'!$E$7,IF([1]Ö.Ü.Program!$G$8='[1]2. Yarıyıl'!$M$7,'[1]2. Yarıyıl'!$E$7,IF([1]Ö.Ü.Program!$G$8='[1]2. Yarıyıl'!$O$7,'[1]2. Yarıyıl'!$E$7,1))),IF(I12='[1]2. Yarıyıl'!$E$8,IF([1]Ö.Ü.Program!$G$8='[1]2. Yarıyıl'!$K$8,'[1]2. Yarıyıl'!$E$8,IF([1]Ö.Ü.Program!$G$8='[1]2. Yarıyıl'!$M$8,'[1]2. Yarıyıl'!$E$8,IF([1]Ö.Ü.Program!$G$8='[1]2. Yarıyıl'!$O$8,'[1]2. Yarıyıl'!$E$8,1))),IF(I12='[1]2. Yarıyıl'!$E$9,IF([1]Ö.Ü.Program!$G$8='[1]2. Yarıyıl'!$K$9,'[1]2. Yarıyıl'!$E$9,IF([1]Ö.Ü.Program!$G$8='[1]2. Yarıyıl'!$M$9,'[1]2. Yarıyıl'!$E$9,IF([1]Ö.Ü.Program!$G$8='[1]2. Yarıyıl'!$O$9,'[1]2. Yarıyıl'!$E$9,1))),IF(I12='[1]2. Yarıyıl'!$E$10,IF([1]Ö.Ü.Program!$G$8='[1]2. Yarıyıl'!$K$10,'[1]2. Yarıyıl'!$E$10,IF([1]Ö.Ü.Program!$G$8='[1]2. Yarıyıl'!$M$10,'[1]2. Yarıyıl'!$E$10,IF([1]Ö.Ü.Program!$G$8='[1]2. Yarıyıl'!$O$10,'[1]2. Yarıyıl'!$E$10,1))),IF(I12='[1]2. Yarıyıl'!$E$11,IF([1]Ö.Ü.Program!$G$8='[1]2. Yarıyıl'!$K$11,'[1]2. Yarıyıl'!$E$11,IF([1]Ö.Ü.Program!$G$8='[1]2. Yarıyıl'!$M$11,'[1]2. Yarıyıl'!$E$11,IF([1]Ö.Ü.Program!$G$8='[1]2. Yarıyıl'!$O$11,'[1]2. Yarıyıl'!$E$11,1))),IF(I12='[1]2. Yarıyıl'!$E$12,IF([1]Ö.Ü.Program!$G$8='[1]2. Yarıyıl'!$K$12,'[1]2. Yarıyıl'!$E$12,IF([1]Ö.Ü.Program!$G$8='[1]2. Yarıyıl'!$M$12,'[1]2. Yarıyıl'!$E$12,IF([1]Ö.Ü.Program!$G$8='[1]2. Yarıyıl'!$O$12,'[1]2. Yarıyıl'!$E$12,1))),IF(I12='[1]2. Yarıyıl'!$E$13,IF([1]Ö.Ü.Program!$G$8='[1]2. Yarıyıl'!$K$13,'[1]2. Yarıyıl'!$E$13,IF([1]Ö.Ü.Program!$G$8='[1]2. Yarıyıl'!$M$13,'[1]2. Yarıyıl'!$E$13,IF([1]Ö.Ü.Program!$G$8='[1]2. Yarıyıl'!$O$13,'[1]2. Yarıyıl'!$E$13,1))),IF(I12='[1]2. Yarıyıl'!$E$14,IF([1]Ö.Ü.Program!$G$8='[1]2. Yarıyıl'!$K$14,'[1]2. Yarıyıl'!$E$14,IF([1]Ö.Ü.Program!$G$8='[1]2. Yarıyıl'!$M$14,'[1]2. Yarıyıl'!$E$14,IF([1]Ö.Ü.Program!$G$8='[1]2. Yarıyıl'!$O$14,'[1]2. Yarıyıl'!$E$14,1))),IF(I12='[1]2.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4" s="103" t="e">
        <f>IF('[1]Ana Sayfa'!$E$8=1,IF(J12='[1]1. Yarıyıl'!$E$5,IF([1]Ö.Ü.Program!$G$8='[1]1. Yarıyıl'!$K$5,'[1]1. Yarıyıl'!$E$5,IF([1]Ö.Ü.Program!$G$8='[1]1. Yarıyıl'!$M$5,'[1]1. Yarıyıl'!$E$5,IF([1]Ö.Ü.Program!$G$8='[1]1. Yarıyıl'!$O$5,'[1]1. Yarıyıl'!$E$5,1))),IF(J12='[1]1. Yarıyıl'!$E$6,IF([1]Ö.Ü.Program!$G$8='[1]1. Yarıyıl'!$K$6,'[1]1. Yarıyıl'!$E$6,IF([1]Ö.Ü.Program!$G$8='[1]1. Yarıyıl'!$M$6,'[1]1. Yarıyıl'!$E$6,IF([1]Ö.Ü.Program!$G$8='[1]1. Yarıyıl'!$O$6,'[1]1. Yarıyıl'!$E$6,1))),IF(J12='[1]1. Yarıyıl'!$E$7,IF([1]Ö.Ü.Program!$G$8='[1]1. Yarıyıl'!$K$7,'[1]1. Yarıyıl'!$E$7,IF([1]Ö.Ü.Program!$G$8='[1]1. Yarıyıl'!$M$7,'[1]1. Yarıyıl'!$E$7,IF([1]Ö.Ü.Program!$G$8='[1]1. Yarıyıl'!$O$7,'[1]1. Yarıyıl'!$E$7,1))),IF(J12='[1]1. Yarıyıl'!$E$8,IF([1]Ö.Ü.Program!$G$8='[1]1. Yarıyıl'!$K$8,'[1]1. Yarıyıl'!$E$8,IF([1]Ö.Ü.Program!$G$8='[1]1. Yarıyıl'!$M$8,'[1]1. Yarıyıl'!$E$8,IF([1]Ö.Ü.Program!$G$8='[1]1. Yarıyıl'!$O$8,'[1]1. Yarıyıl'!$E$8,1))),IF(J12='[1]1. Yarıyıl'!$E$9,IF([1]Ö.Ü.Program!$G$8='[1]1. Yarıyıl'!$K$9,'[1]1. Yarıyıl'!$E$9,IF([1]Ö.Ü.Program!$G$8='[1]1. Yarıyıl'!$M$9,'[1]1. Yarıyıl'!$E$9,IF([1]Ö.Ü.Program!$G$8='[1]1. Yarıyıl'!$O$9,'[1]1. Yarıyıl'!$E$9,1))),IF(J12='[1]1. Yarıyıl'!$E$10,IF([1]Ö.Ü.Program!$G$8='[1]1. Yarıyıl'!$K$10,'[1]1. Yarıyıl'!$E$10,IF([1]Ö.Ü.Program!$G$8='[1]1. Yarıyıl'!$M$10,'[1]1. Yarıyıl'!$E$10,IF([1]Ö.Ü.Program!$G$8='[1]1. Yarıyıl'!$O$10,'[1]1. Yarıyıl'!$E$10,1))),IF(J12='[1]1. Yarıyıl'!$E$11,IF([1]Ö.Ü.Program!$G$8='[1]1. Yarıyıl'!$K$11,'[1]1. Yarıyıl'!$E$11,IF([1]Ö.Ü.Program!$G$8='[1]1. Yarıyıl'!$M$11,'[1]1. Yarıyıl'!$E$11,IF([1]Ö.Ü.Program!$G$8='[1]1. Yarıyıl'!$O$11,'[1]1. Yarıyıl'!$E$11,1))),IF(J12='[1]1. Yarıyıl'!$E$12,IF([1]Ö.Ü.Program!$G$8='[1]1. Yarıyıl'!$K$12,'[1]1. Yarıyıl'!$E$12,IF([1]Ö.Ü.Program!$G$8='[1]1. Yarıyıl'!$M$12,'[1]1. Yarıyıl'!$E$12,IF([1]Ö.Ü.Program!$G$8='[1]1. Yarıyıl'!$O$12,'[1]1. Yarıyıl'!$E$12,1))),IF(J12='[1]1. Yarıyıl'!$E$13,IF([1]Ö.Ü.Program!$G$8='[1]1. Yarıyıl'!$K$13,'[1]1. Yarıyıl'!$E$13,IF([1]Ö.Ü.Program!$G$8='[1]1. Yarıyıl'!$M$13,'[1]1. Yarıyıl'!$E$13,IF([1]Ö.Ü.Program!$G$8='[1]1. Yarıyıl'!$O$13,'[1]1. Yarıyıl'!$E$13,1))),IF(J12='[1]1. Yarıyıl'!$E$14,IF([1]Ö.Ü.Program!$G$8='[1]1. Yarıyıl'!$K$14,'[1]1. Yarıyıl'!$E$14,IF([1]Ö.Ü.Program!$G$8='[1]1. Yarıyıl'!$M$14,'[1]1. Yarıyıl'!$E$14,IF([1]Ö.Ü.Program!$G$8='[1]1. Yarıyıl'!$O$14,'[1]1. Yarıyıl'!$E$14,1))),IF(J12='[1]1.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Sayfa'!$E$8=2,IF(J12='[1]2. Yarıyıl'!$E$5,IF([1]Ö.Ü.Program!$G$8='[1]2. Yarıyıl'!$K$5,'[1]2. Yarıyıl'!$E$5,IF([1]Ö.Ü.Program!$G$8='[1]2. Yarıyıl'!$M$5,'[1]2. Yarıyıl'!$E$5,IF([1]Ö.Ü.Program!$G$8='[1]2. Yarıyıl'!$O$5,'[1]2. Yarıyıl'!$E$5,1))),IF(J12='[1]2. Yarıyıl'!$E$6,IF([1]Ö.Ü.Program!$G$8='[1]2. Yarıyıl'!$K$6,'[1]2. Yarıyıl'!$E$6,IF([1]Ö.Ü.Program!$G$8='[1]2. Yarıyıl'!$M$6,'[1]2. Yarıyıl'!$E$6,IF([1]Ö.Ü.Program!$G$8='[1]2. Yarıyıl'!$O$6,'[1]2. Yarıyıl'!$E$6,1))),IF(J12='[1]2. Yarıyıl'!$E$7,IF([1]Ö.Ü.Program!$G$8='[1]2. Yarıyıl'!$K$7,'[1]2. Yarıyıl'!$E$7,IF([1]Ö.Ü.Program!$G$8='[1]2. Yarıyıl'!$M$7,'[1]2. Yarıyıl'!$E$7,IF([1]Ö.Ü.Program!$G$8='[1]2. Yarıyıl'!$O$7,'[1]2. Yarıyıl'!$E$7,1))),IF(J12='[1]2. Yarıyıl'!$E$8,IF([1]Ö.Ü.Program!$G$8='[1]2. Yarıyıl'!$K$8,'[1]2. Yarıyıl'!$E$8,IF([1]Ö.Ü.Program!$G$8='[1]2. Yarıyıl'!$M$8,'[1]2. Yarıyıl'!$E$8,IF([1]Ö.Ü.Program!$G$8='[1]2. Yarıyıl'!$O$8,'[1]2. Yarıyıl'!$E$8,1))),IF(J12='[1]2. Yarıyıl'!$E$9,IF([1]Ö.Ü.Program!$G$8='[1]2. Yarıyıl'!$K$9,'[1]2. Yarıyıl'!$E$9,IF([1]Ö.Ü.Program!$G$8='[1]2. Yarıyıl'!$M$9,'[1]2. Yarıyıl'!$E$9,IF([1]Ö.Ü.Program!$G$8='[1]2. Yarıyıl'!$O$9,'[1]2. Yarıyıl'!$E$9,1))),IF(J12='[1]2. Yarıyıl'!$E$10,IF([1]Ö.Ü.Program!$G$8='[1]2. Yarıyıl'!$K$10,'[1]2. Yarıyıl'!$E$10,IF([1]Ö.Ü.Program!$G$8='[1]2. Yarıyıl'!$M$10,'[1]2. Yarıyıl'!$E$10,IF([1]Ö.Ü.Program!$G$8='[1]2. Yarıyıl'!$O$10,'[1]2. Yarıyıl'!$E$10,1))),IF(J12='[1]2. Yarıyıl'!$E$11,IF([1]Ö.Ü.Program!$G$8='[1]2. Yarıyıl'!$K$11,'[1]2. Yarıyıl'!$E$11,IF([1]Ö.Ü.Program!$G$8='[1]2. Yarıyıl'!$M$11,'[1]2. Yarıyıl'!$E$11,IF([1]Ö.Ü.Program!$G$8='[1]2. Yarıyıl'!$O$11,'[1]2. Yarıyıl'!$E$11,1))),IF(J12='[1]2. Yarıyıl'!$E$12,IF([1]Ö.Ü.Program!$G$8='[1]2. Yarıyıl'!$K$12,'[1]2. Yarıyıl'!$E$12,IF([1]Ö.Ü.Program!$G$8='[1]2. Yarıyıl'!$M$12,'[1]2. Yarıyıl'!$E$12,IF([1]Ö.Ü.Program!$G$8='[1]2. Yarıyıl'!$O$12,'[1]2. Yarıyıl'!$E$12,1))),IF(J12='[1]2. Yarıyıl'!$E$13,IF([1]Ö.Ü.Program!$G$8='[1]2. Yarıyıl'!$K$13,'[1]2. Yarıyıl'!$E$13,IF([1]Ö.Ü.Program!$G$8='[1]2. Yarıyıl'!$M$13,'[1]2. Yarıyıl'!$E$13,IF([1]Ö.Ü.Program!$G$8='[1]2. Yarıyıl'!$O$13,'[1]2. Yarıyıl'!$E$13,1))),IF(J12='[1]2. Yarıyıl'!$E$14,IF([1]Ö.Ü.Program!$G$8='[1]2. Yarıyıl'!$K$14,'[1]2. Yarıyıl'!$E$14,IF([1]Ö.Ü.Program!$G$8='[1]2. Yarıyıl'!$M$14,'[1]2. Yarıyıl'!$E$14,IF([1]Ö.Ü.Program!$G$8='[1]2. Yarıyıl'!$O$14,'[1]2. Yarıyıl'!$E$14,1))),IF(J12='[1]2.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4" s="103"/>
      <c r="L84" s="103" t="e">
        <f>IF('[1]Ana Sayfa'!$E$8=1,IF(L12='[1]1. Yarıyıl'!$E$5,IF([1]Ö.Ü.Program!$G$8='[1]1. Yarıyıl'!$K$5,'[1]1. Yarıyıl'!$E$5,IF([1]Ö.Ü.Program!$G$8='[1]1. Yarıyıl'!$M$5,'[1]1. Yarıyıl'!$E$5,IF([1]Ö.Ü.Program!$G$8='[1]1. Yarıyıl'!$O$5,'[1]1. Yarıyıl'!$E$5,1))),IF(L12='[1]1. Yarıyıl'!$E$6,IF([1]Ö.Ü.Program!$G$8='[1]1. Yarıyıl'!$K$6,'[1]1. Yarıyıl'!$E$6,IF([1]Ö.Ü.Program!$G$8='[1]1. Yarıyıl'!$M$6,'[1]1. Yarıyıl'!$E$6,IF([1]Ö.Ü.Program!$G$8='[1]1. Yarıyıl'!$O$6,'[1]1. Yarıyıl'!$E$6,1))),IF(L12='[1]1. Yarıyıl'!$E$7,IF([1]Ö.Ü.Program!$G$8='[1]1. Yarıyıl'!$K$7,'[1]1. Yarıyıl'!$E$7,IF([1]Ö.Ü.Program!$G$8='[1]1. Yarıyıl'!$M$7,'[1]1. Yarıyıl'!$E$7,IF([1]Ö.Ü.Program!$G$8='[1]1. Yarıyıl'!$O$7,'[1]1. Yarıyıl'!$E$7,1))),IF(L12='[1]1. Yarıyıl'!$E$8,IF([1]Ö.Ü.Program!$G$8='[1]1. Yarıyıl'!$K$8,'[1]1. Yarıyıl'!$E$8,IF([1]Ö.Ü.Program!$G$8='[1]1. Yarıyıl'!$M$8,'[1]1. Yarıyıl'!$E$8,IF([1]Ö.Ü.Program!$G$8='[1]1. Yarıyıl'!$O$8,'[1]1. Yarıyıl'!$E$8,1))),IF(L12='[1]1. Yarıyıl'!$E$9,IF([1]Ö.Ü.Program!$G$8='[1]1. Yarıyıl'!$K$9,'[1]1. Yarıyıl'!$E$9,IF([1]Ö.Ü.Program!$G$8='[1]1. Yarıyıl'!$M$9,'[1]1. Yarıyıl'!$E$9,IF([1]Ö.Ü.Program!$G$8='[1]1. Yarıyıl'!$O$9,'[1]1. Yarıyıl'!$E$9,1))),IF(L12='[1]1. Yarıyıl'!$E$10,IF([1]Ö.Ü.Program!$G$8='[1]1. Yarıyıl'!$K$10,'[1]1. Yarıyıl'!$E$10,IF([1]Ö.Ü.Program!$G$8='[1]1. Yarıyıl'!$M$10,'[1]1. Yarıyıl'!$E$10,IF([1]Ö.Ü.Program!$G$8='[1]1. Yarıyıl'!$O$10,'[1]1. Yarıyıl'!$E$10,1))),IF(L12='[1]1. Yarıyıl'!$E$11,IF([1]Ö.Ü.Program!$G$8='[1]1. Yarıyıl'!$K$11,'[1]1. Yarıyıl'!$E$11,IF([1]Ö.Ü.Program!$G$8='[1]1. Yarıyıl'!$M$11,'[1]1. Yarıyıl'!$E$11,IF([1]Ö.Ü.Program!$G$8='[1]1. Yarıyıl'!$O$11,'[1]1. Yarıyıl'!$E$11,1))),IF(L12='[1]1. Yarıyıl'!$E$12,IF([1]Ö.Ü.Program!$G$8='[1]1. Yarıyıl'!$K$12,'[1]1. Yarıyıl'!$E$12,IF([1]Ö.Ü.Program!$G$8='[1]1. Yarıyıl'!$M$12,'[1]1. Yarıyıl'!$E$12,IF([1]Ö.Ü.Program!$G$8='[1]1. Yarıyıl'!$O$12,'[1]1. Yarıyıl'!$E$12,1))),IF(L12='[1]1. Yarıyıl'!$E$13,IF([1]Ö.Ü.Program!$G$8='[1]1. Yarıyıl'!$K$13,'[1]1. Yarıyıl'!$E$13,IF([1]Ö.Ü.Program!$G$8='[1]1. Yarıyıl'!$M$13,'[1]1. Yarıyıl'!$E$13,IF([1]Ö.Ü.Program!$G$8='[1]1. Yarıyıl'!$O$13,'[1]1. Yarıyıl'!$E$13,1))),IF(L12='[1]1. Yarıyıl'!$E$14,IF([1]Ö.Ü.Program!$G$8='[1]1. Yarıyıl'!$K$14,'[1]1. Yarıyıl'!$E$14,IF([1]Ö.Ü.Program!$G$8='[1]1. Yarıyıl'!$M$14,'[1]1. Yarıyıl'!$E$14,IF([1]Ö.Ü.Program!$G$8='[1]1. Yarıyıl'!$O$14,'[1]1. Yarıyıl'!$E$14,1))),IF(L12='[1]1.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Sayfa'!$E$8=2,IF(L12='[1]2. Yarıyıl'!$E$5,IF([1]Ö.Ü.Program!$G$8='[1]2. Yarıyıl'!$K$5,'[1]2. Yarıyıl'!$E$5,IF([1]Ö.Ü.Program!$G$8='[1]2. Yarıyıl'!$M$5,'[1]2. Yarıyıl'!$E$5,IF([1]Ö.Ü.Program!$G$8='[1]2. Yarıyıl'!$O$5,'[1]2. Yarıyıl'!$E$5,1))),IF(L12='[1]2. Yarıyıl'!$E$6,IF([1]Ö.Ü.Program!$G$8='[1]2. Yarıyıl'!$K$6,'[1]2. Yarıyıl'!$E$6,IF([1]Ö.Ü.Program!$G$8='[1]2. Yarıyıl'!$M$6,'[1]2. Yarıyıl'!$E$6,IF([1]Ö.Ü.Program!$G$8='[1]2. Yarıyıl'!$O$6,'[1]2. Yarıyıl'!$E$6,1))),IF(L12='[1]2. Yarıyıl'!$E$7,IF([1]Ö.Ü.Program!$G$8='[1]2. Yarıyıl'!$K$7,'[1]2. Yarıyıl'!$E$7,IF([1]Ö.Ü.Program!$G$8='[1]2. Yarıyıl'!$M$7,'[1]2. Yarıyıl'!$E$7,IF([1]Ö.Ü.Program!$G$8='[1]2. Yarıyıl'!$O$7,'[1]2. Yarıyıl'!$E$7,1))),IF(L12='[1]2. Yarıyıl'!$E$8,IF([1]Ö.Ü.Program!$G$8='[1]2. Yarıyıl'!$K$8,'[1]2. Yarıyıl'!$E$8,IF([1]Ö.Ü.Program!$G$8='[1]2. Yarıyıl'!$M$8,'[1]2. Yarıyıl'!$E$8,IF([1]Ö.Ü.Program!$G$8='[1]2. Yarıyıl'!$O$8,'[1]2. Yarıyıl'!$E$8,1))),IF(L12='[1]2. Yarıyıl'!$E$9,IF([1]Ö.Ü.Program!$G$8='[1]2. Yarıyıl'!$K$9,'[1]2. Yarıyıl'!$E$9,IF([1]Ö.Ü.Program!$G$8='[1]2. Yarıyıl'!$M$9,'[1]2. Yarıyıl'!$E$9,IF([1]Ö.Ü.Program!$G$8='[1]2. Yarıyıl'!$O$9,'[1]2. Yarıyıl'!$E$9,1))),IF(L12='[1]2. Yarıyıl'!$E$10,IF([1]Ö.Ü.Program!$G$8='[1]2. Yarıyıl'!$K$10,'[1]2. Yarıyıl'!$E$10,IF([1]Ö.Ü.Program!$G$8='[1]2. Yarıyıl'!$M$10,'[1]2. Yarıyıl'!$E$10,IF([1]Ö.Ü.Program!$G$8='[1]2. Yarıyıl'!$O$10,'[1]2. Yarıyıl'!$E$10,1))),IF(L12='[1]2. Yarıyıl'!$E$11,IF([1]Ö.Ü.Program!$G$8='[1]2. Yarıyıl'!$K$11,'[1]2. Yarıyıl'!$E$11,IF([1]Ö.Ü.Program!$G$8='[1]2. Yarıyıl'!$M$11,'[1]2. Yarıyıl'!$E$11,IF([1]Ö.Ü.Program!$G$8='[1]2. Yarıyıl'!$O$11,'[1]2. Yarıyıl'!$E$11,1))),IF(L12='[1]2. Yarıyıl'!$E$12,IF([1]Ö.Ü.Program!$G$8='[1]2. Yarıyıl'!$K$12,'[1]2. Yarıyıl'!$E$12,IF([1]Ö.Ü.Program!$G$8='[1]2. Yarıyıl'!$M$12,'[1]2. Yarıyıl'!$E$12,IF([1]Ö.Ü.Program!$G$8='[1]2. Yarıyıl'!$O$12,'[1]2. Yarıyıl'!$E$12,1))),IF(L12='[1]2. Yarıyıl'!$E$13,IF([1]Ö.Ü.Program!$G$8='[1]2. Yarıyıl'!$K$13,'[1]2. Yarıyıl'!$E$13,IF([1]Ö.Ü.Program!$G$8='[1]2. Yarıyıl'!$M$13,'[1]2. Yarıyıl'!$E$13,IF([1]Ö.Ü.Program!$G$8='[1]2. Yarıyıl'!$O$13,'[1]2. Yarıyıl'!$E$13,1))),IF(L12='[1]2. Yarıyıl'!$E$14,IF([1]Ö.Ü.Program!$G$8='[1]2. Yarıyıl'!$K$14,'[1]2. Yarıyıl'!$E$14,IF([1]Ö.Ü.Program!$G$8='[1]2. Yarıyıl'!$M$14,'[1]2. Yarıyıl'!$E$14,IF([1]Ö.Ü.Program!$G$8='[1]2. Yarıyıl'!$O$14,'[1]2. Yarıyıl'!$E$14,1))),IF(L12='[1]2.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4" s="103" t="e">
        <f>IF('[1]Ana Sayfa'!$E$8=1,IF(M12='[1]1. Yarıyıl'!$E$5,IF([1]Ö.Ü.Program!$G$8='[1]1. Yarıyıl'!$K$5,'[1]1. Yarıyıl'!$E$5,IF([1]Ö.Ü.Program!$G$8='[1]1. Yarıyıl'!$M$5,'[1]1. Yarıyıl'!$E$5,IF([1]Ö.Ü.Program!$G$8='[1]1. Yarıyıl'!$O$5,'[1]1. Yarıyıl'!$E$5,1))),IF(M12='[1]1. Yarıyıl'!$E$6,IF([1]Ö.Ü.Program!$G$8='[1]1. Yarıyıl'!$K$6,'[1]1. Yarıyıl'!$E$6,IF([1]Ö.Ü.Program!$G$8='[1]1. Yarıyıl'!$M$6,'[1]1. Yarıyıl'!$E$6,IF([1]Ö.Ü.Program!$G$8='[1]1. Yarıyıl'!$O$6,'[1]1. Yarıyıl'!$E$6,1))),IF(M12='[1]1. Yarıyıl'!$E$7,IF([1]Ö.Ü.Program!$G$8='[1]1. Yarıyıl'!$K$7,'[1]1. Yarıyıl'!$E$7,IF([1]Ö.Ü.Program!$G$8='[1]1. Yarıyıl'!$M$7,'[1]1. Yarıyıl'!$E$7,IF([1]Ö.Ü.Program!$G$8='[1]1. Yarıyıl'!$O$7,'[1]1. Yarıyıl'!$E$7,1))),IF(M12='[1]1. Yarıyıl'!$E$8,IF([1]Ö.Ü.Program!$G$8='[1]1. Yarıyıl'!$K$8,'[1]1. Yarıyıl'!$E$8,IF([1]Ö.Ü.Program!$G$8='[1]1. Yarıyıl'!$M$8,'[1]1. Yarıyıl'!$E$8,IF([1]Ö.Ü.Program!$G$8='[1]1. Yarıyıl'!$O$8,'[1]1. Yarıyıl'!$E$8,1))),IF(M12='[1]1. Yarıyıl'!$E$9,IF([1]Ö.Ü.Program!$G$8='[1]1. Yarıyıl'!$K$9,'[1]1. Yarıyıl'!$E$9,IF([1]Ö.Ü.Program!$G$8='[1]1. Yarıyıl'!$M$9,'[1]1. Yarıyıl'!$E$9,IF([1]Ö.Ü.Program!$G$8='[1]1. Yarıyıl'!$O$9,'[1]1. Yarıyıl'!$E$9,1))),IF(M12='[1]1. Yarıyıl'!$E$10,IF([1]Ö.Ü.Program!$G$8='[1]1. Yarıyıl'!$K$10,'[1]1. Yarıyıl'!$E$10,IF([1]Ö.Ü.Program!$G$8='[1]1. Yarıyıl'!$M$10,'[1]1. Yarıyıl'!$E$10,IF([1]Ö.Ü.Program!$G$8='[1]1. Yarıyıl'!$O$10,'[1]1. Yarıyıl'!$E$10,1))),IF(M12='[1]1. Yarıyıl'!$E$11,IF([1]Ö.Ü.Program!$G$8='[1]1. Yarıyıl'!$K$11,'[1]1. Yarıyıl'!$E$11,IF([1]Ö.Ü.Program!$G$8='[1]1. Yarıyıl'!$M$11,'[1]1. Yarıyıl'!$E$11,IF([1]Ö.Ü.Program!$G$8='[1]1. Yarıyıl'!$O$11,'[1]1. Yarıyıl'!$E$11,1))),IF(M12='[1]1. Yarıyıl'!$E$12,IF([1]Ö.Ü.Program!$G$8='[1]1. Yarıyıl'!$K$12,'[1]1. Yarıyıl'!$E$12,IF([1]Ö.Ü.Program!$G$8='[1]1. Yarıyıl'!$M$12,'[1]1. Yarıyıl'!$E$12,IF([1]Ö.Ü.Program!$G$8='[1]1. Yarıyıl'!$O$12,'[1]1. Yarıyıl'!$E$12,1))),IF(M12='[1]1. Yarıyıl'!$E$13,IF([1]Ö.Ü.Program!$G$8='[1]1. Yarıyıl'!$K$13,'[1]1. Yarıyıl'!$E$13,IF([1]Ö.Ü.Program!$G$8='[1]1. Yarıyıl'!$M$13,'[1]1. Yarıyıl'!$E$13,IF([1]Ö.Ü.Program!$G$8='[1]1. Yarıyıl'!$O$13,'[1]1. Yarıyıl'!$E$13,1))),IF(M12='[1]1. Yarıyıl'!$E$14,IF([1]Ö.Ü.Program!$G$8='[1]1. Yarıyıl'!$K$14,'[1]1. Yarıyıl'!$E$14,IF([1]Ö.Ü.Program!$G$8='[1]1. Yarıyıl'!$M$14,'[1]1. Yarıyıl'!$E$14,IF([1]Ö.Ü.Program!$G$8='[1]1. Yarıyıl'!$O$14,'[1]1. Yarıyıl'!$E$14,1))),IF(M12='[1]1.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Sayfa'!$E$8=2,IF(M12='[1]2. Yarıyıl'!$E$5,IF([1]Ö.Ü.Program!$G$8='[1]2. Yarıyıl'!$K$5,'[1]2. Yarıyıl'!$E$5,IF([1]Ö.Ü.Program!$G$8='[1]2. Yarıyıl'!$M$5,'[1]2. Yarıyıl'!$E$5,IF([1]Ö.Ü.Program!$G$8='[1]2. Yarıyıl'!$O$5,'[1]2. Yarıyıl'!$E$5,1))),IF(M12='[1]2. Yarıyıl'!$E$6,IF([1]Ö.Ü.Program!$G$8='[1]2. Yarıyıl'!$K$6,'[1]2. Yarıyıl'!$E$6,IF([1]Ö.Ü.Program!$G$8='[1]2. Yarıyıl'!$M$6,'[1]2. Yarıyıl'!$E$6,IF([1]Ö.Ü.Program!$G$8='[1]2. Yarıyıl'!$O$6,'[1]2. Yarıyıl'!$E$6,1))),IF(M12='[1]2. Yarıyıl'!$E$7,IF([1]Ö.Ü.Program!$G$8='[1]2. Yarıyıl'!$K$7,'[1]2. Yarıyıl'!$E$7,IF([1]Ö.Ü.Program!$G$8='[1]2. Yarıyıl'!$M$7,'[1]2. Yarıyıl'!$E$7,IF([1]Ö.Ü.Program!$G$8='[1]2. Yarıyıl'!$O$7,'[1]2. Yarıyıl'!$E$7,1))),IF(M12='[1]2. Yarıyıl'!$E$8,IF([1]Ö.Ü.Program!$G$8='[1]2. Yarıyıl'!$K$8,'[1]2. Yarıyıl'!$E$8,IF([1]Ö.Ü.Program!$G$8='[1]2. Yarıyıl'!$M$8,'[1]2. Yarıyıl'!$E$8,IF([1]Ö.Ü.Program!$G$8='[1]2. Yarıyıl'!$O$8,'[1]2. Yarıyıl'!$E$8,1))),IF(M12='[1]2. Yarıyıl'!$E$9,IF([1]Ö.Ü.Program!$G$8='[1]2. Yarıyıl'!$K$9,'[1]2. Yarıyıl'!$E$9,IF([1]Ö.Ü.Program!$G$8='[1]2. Yarıyıl'!$M$9,'[1]2. Yarıyıl'!$E$9,IF([1]Ö.Ü.Program!$G$8='[1]2. Yarıyıl'!$O$9,'[1]2. Yarıyıl'!$E$9,1))),IF(M12='[1]2. Yarıyıl'!$E$10,IF([1]Ö.Ü.Program!$G$8='[1]2. Yarıyıl'!$K$10,'[1]2. Yarıyıl'!$E$10,IF([1]Ö.Ü.Program!$G$8='[1]2. Yarıyıl'!$M$10,'[1]2. Yarıyıl'!$E$10,IF([1]Ö.Ü.Program!$G$8='[1]2. Yarıyıl'!$O$10,'[1]2. Yarıyıl'!$E$10,1))),IF(M12='[1]2. Yarıyıl'!$E$11,IF([1]Ö.Ü.Program!$G$8='[1]2. Yarıyıl'!$K$11,'[1]2. Yarıyıl'!$E$11,IF([1]Ö.Ü.Program!$G$8='[1]2. Yarıyıl'!$M$11,'[1]2. Yarıyıl'!$E$11,IF([1]Ö.Ü.Program!$G$8='[1]2. Yarıyıl'!$O$11,'[1]2. Yarıyıl'!$E$11,1))),IF(M12='[1]2. Yarıyıl'!$E$12,IF([1]Ö.Ü.Program!$G$8='[1]2. Yarıyıl'!$K$12,'[1]2. Yarıyıl'!$E$12,IF([1]Ö.Ü.Program!$G$8='[1]2. Yarıyıl'!$M$12,'[1]2. Yarıyıl'!$E$12,IF([1]Ö.Ü.Program!$G$8='[1]2. Yarıyıl'!$O$12,'[1]2. Yarıyıl'!$E$12,1))),IF(M12='[1]2. Yarıyıl'!$E$13,IF([1]Ö.Ü.Program!$G$8='[1]2. Yarıyıl'!$K$13,'[1]2. Yarıyıl'!$E$13,IF([1]Ö.Ü.Program!$G$8='[1]2. Yarıyıl'!$M$13,'[1]2. Yarıyıl'!$E$13,IF([1]Ö.Ü.Program!$G$8='[1]2. Yarıyıl'!$O$13,'[1]2. Yarıyıl'!$E$13,1))),IF(M12='[1]2. Yarıyıl'!$E$14,IF([1]Ö.Ü.Program!$G$8='[1]2. Yarıyıl'!$K$14,'[1]2. Yarıyıl'!$E$14,IF([1]Ö.Ü.Program!$G$8='[1]2. Yarıyıl'!$M$14,'[1]2. Yarıyıl'!$E$14,IF([1]Ö.Ü.Program!$G$8='[1]2. Yarıyıl'!$O$14,'[1]2. Yarıyıl'!$E$14,1))),IF(M12='[1]2.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4" s="103" t="e">
        <f>IF('[1]Ana Sayfa'!$E$8=1,IF(N12='[1]1. Yarıyıl'!$E$5,IF([1]Ö.Ü.Program!$G$8='[1]1. Yarıyıl'!$K$5,'[1]1. Yarıyıl'!$E$5,IF([1]Ö.Ü.Program!$G$8='[1]1. Yarıyıl'!$M$5,'[1]1. Yarıyıl'!$E$5,IF([1]Ö.Ü.Program!$G$8='[1]1. Yarıyıl'!$O$5,'[1]1. Yarıyıl'!$E$5,1))),IF(N12='[1]1. Yarıyıl'!$E$6,IF([1]Ö.Ü.Program!$G$8='[1]1. Yarıyıl'!$K$6,'[1]1. Yarıyıl'!$E$6,IF([1]Ö.Ü.Program!$G$8='[1]1. Yarıyıl'!$M$6,'[1]1. Yarıyıl'!$E$6,IF([1]Ö.Ü.Program!$G$8='[1]1. Yarıyıl'!$O$6,'[1]1. Yarıyıl'!$E$6,1))),IF(N12='[1]1. Yarıyıl'!$E$7,IF([1]Ö.Ü.Program!$G$8='[1]1. Yarıyıl'!$K$7,'[1]1. Yarıyıl'!$E$7,IF([1]Ö.Ü.Program!$G$8='[1]1. Yarıyıl'!$M$7,'[1]1. Yarıyıl'!$E$7,IF([1]Ö.Ü.Program!$G$8='[1]1. Yarıyıl'!$O$7,'[1]1. Yarıyıl'!$E$7,1))),IF(N12='[1]1. Yarıyıl'!$E$8,IF([1]Ö.Ü.Program!$G$8='[1]1. Yarıyıl'!$K$8,'[1]1. Yarıyıl'!$E$8,IF([1]Ö.Ü.Program!$G$8='[1]1. Yarıyıl'!$M$8,'[1]1. Yarıyıl'!$E$8,IF([1]Ö.Ü.Program!$G$8='[1]1. Yarıyıl'!$O$8,'[1]1. Yarıyıl'!$E$8,1))),IF(N12='[1]1. Yarıyıl'!$E$9,IF([1]Ö.Ü.Program!$G$8='[1]1. Yarıyıl'!$K$9,'[1]1. Yarıyıl'!$E$9,IF([1]Ö.Ü.Program!$G$8='[1]1. Yarıyıl'!$M$9,'[1]1. Yarıyıl'!$E$9,IF([1]Ö.Ü.Program!$G$8='[1]1. Yarıyıl'!$O$9,'[1]1. Yarıyıl'!$E$9,1))),IF(N12='[1]1. Yarıyıl'!$E$10,IF([1]Ö.Ü.Program!$G$8='[1]1. Yarıyıl'!$K$10,'[1]1. Yarıyıl'!$E$10,IF([1]Ö.Ü.Program!$G$8='[1]1. Yarıyıl'!$M$10,'[1]1. Yarıyıl'!$E$10,IF([1]Ö.Ü.Program!$G$8='[1]1. Yarıyıl'!$O$10,'[1]1. Yarıyıl'!$E$10,1))),IF(N12='[1]1. Yarıyıl'!$E$11,IF([1]Ö.Ü.Program!$G$8='[1]1. Yarıyıl'!$K$11,'[1]1. Yarıyıl'!$E$11,IF([1]Ö.Ü.Program!$G$8='[1]1. Yarıyıl'!$M$11,'[1]1. Yarıyıl'!$E$11,IF([1]Ö.Ü.Program!$G$8='[1]1. Yarıyıl'!$O$11,'[1]1. Yarıyıl'!$E$11,1))),IF(N12='[1]1. Yarıyıl'!$E$12,IF([1]Ö.Ü.Program!$G$8='[1]1. Yarıyıl'!$K$12,'[1]1. Yarıyıl'!$E$12,IF([1]Ö.Ü.Program!$G$8='[1]1. Yarıyıl'!$M$12,'[1]1. Yarıyıl'!$E$12,IF([1]Ö.Ü.Program!$G$8='[1]1. Yarıyıl'!$O$12,'[1]1. Yarıyıl'!$E$12,1))),IF(N12='[1]1. Yarıyıl'!$E$13,IF([1]Ö.Ü.Program!$G$8='[1]1. Yarıyıl'!$K$13,'[1]1. Yarıyıl'!$E$13,IF([1]Ö.Ü.Program!$G$8='[1]1. Yarıyıl'!$M$13,'[1]1. Yarıyıl'!$E$13,IF([1]Ö.Ü.Program!$G$8='[1]1. Yarıyıl'!$O$13,'[1]1. Yarıyıl'!$E$13,1))),IF(N12='[1]1. Yarıyıl'!$E$14,IF([1]Ö.Ü.Program!$G$8='[1]1. Yarıyıl'!$K$14,'[1]1. Yarıyıl'!$E$14,IF([1]Ö.Ü.Program!$G$8='[1]1. Yarıyıl'!$M$14,'[1]1. Yarıyıl'!$E$14,IF([1]Ö.Ü.Program!$G$8='[1]1. Yarıyıl'!$O$14,'[1]1. Yarıyıl'!$E$14,1))),IF(N12='[1]1.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Sayfa'!$E$8=2,IF(N12='[1]2. Yarıyıl'!$E$5,IF([1]Ö.Ü.Program!$G$8='[1]2. Yarıyıl'!$K$5,'[1]2. Yarıyıl'!$E$5,IF([1]Ö.Ü.Program!$G$8='[1]2. Yarıyıl'!$M$5,'[1]2. Yarıyıl'!$E$5,IF([1]Ö.Ü.Program!$G$8='[1]2. Yarıyıl'!$O$5,'[1]2. Yarıyıl'!$E$5,1))),IF(N12='[1]2. Yarıyıl'!$E$6,IF([1]Ö.Ü.Program!$G$8='[1]2. Yarıyıl'!$K$6,'[1]2. Yarıyıl'!$E$6,IF([1]Ö.Ü.Program!$G$8='[1]2. Yarıyıl'!$M$6,'[1]2. Yarıyıl'!$E$6,IF([1]Ö.Ü.Program!$G$8='[1]2. Yarıyıl'!$O$6,'[1]2. Yarıyıl'!$E$6,1))),IF(N12='[1]2. Yarıyıl'!$E$7,IF([1]Ö.Ü.Program!$G$8='[1]2. Yarıyıl'!$K$7,'[1]2. Yarıyıl'!$E$7,IF([1]Ö.Ü.Program!$G$8='[1]2. Yarıyıl'!$M$7,'[1]2. Yarıyıl'!$E$7,IF([1]Ö.Ü.Program!$G$8='[1]2. Yarıyıl'!$O$7,'[1]2. Yarıyıl'!$E$7,1))),IF(N12='[1]2. Yarıyıl'!$E$8,IF([1]Ö.Ü.Program!$G$8='[1]2. Yarıyıl'!$K$8,'[1]2. Yarıyıl'!$E$8,IF([1]Ö.Ü.Program!$G$8='[1]2. Yarıyıl'!$M$8,'[1]2. Yarıyıl'!$E$8,IF([1]Ö.Ü.Program!$G$8='[1]2. Yarıyıl'!$O$8,'[1]2. Yarıyıl'!$E$8,1))),IF(N12='[1]2. Yarıyıl'!$E$9,IF([1]Ö.Ü.Program!$G$8='[1]2. Yarıyıl'!$K$9,'[1]2. Yarıyıl'!$E$9,IF([1]Ö.Ü.Program!$G$8='[1]2. Yarıyıl'!$M$9,'[1]2. Yarıyıl'!$E$9,IF([1]Ö.Ü.Program!$G$8='[1]2. Yarıyıl'!$O$9,'[1]2. Yarıyıl'!$E$9,1))),IF(N12='[1]2. Yarıyıl'!$E$10,IF([1]Ö.Ü.Program!$G$8='[1]2. Yarıyıl'!$K$10,'[1]2. Yarıyıl'!$E$10,IF([1]Ö.Ü.Program!$G$8='[1]2. Yarıyıl'!$M$10,'[1]2. Yarıyıl'!$E$10,IF([1]Ö.Ü.Program!$G$8='[1]2. Yarıyıl'!$O$10,'[1]2. Yarıyıl'!$E$10,1))),IF(N12='[1]2. Yarıyıl'!$E$11,IF([1]Ö.Ü.Program!$G$8='[1]2. Yarıyıl'!$K$11,'[1]2. Yarıyıl'!$E$11,IF([1]Ö.Ü.Program!$G$8='[1]2. Yarıyıl'!$M$11,'[1]2. Yarıyıl'!$E$11,IF([1]Ö.Ü.Program!$G$8='[1]2. Yarıyıl'!$O$11,'[1]2. Yarıyıl'!$E$11,1))),IF(N12='[1]2. Yarıyıl'!$E$12,IF([1]Ö.Ü.Program!$G$8='[1]2. Yarıyıl'!$K$12,'[1]2. Yarıyıl'!$E$12,IF([1]Ö.Ü.Program!$G$8='[1]2. Yarıyıl'!$M$12,'[1]2. Yarıyıl'!$E$12,IF([1]Ö.Ü.Program!$G$8='[1]2. Yarıyıl'!$O$12,'[1]2. Yarıyıl'!$E$12,1))),IF(N12='[1]2. Yarıyıl'!$E$13,IF([1]Ö.Ü.Program!$G$8='[1]2. Yarıyıl'!$K$13,'[1]2. Yarıyıl'!$E$13,IF([1]Ö.Ü.Program!$G$8='[1]2. Yarıyıl'!$M$13,'[1]2. Yarıyıl'!$E$13,IF([1]Ö.Ü.Program!$G$8='[1]2. Yarıyıl'!$O$13,'[1]2. Yarıyıl'!$E$13,1))),IF(N12='[1]2. Yarıyıl'!$E$14,IF([1]Ö.Ü.Program!$G$8='[1]2. Yarıyıl'!$K$14,'[1]2. Yarıyıl'!$E$14,IF([1]Ö.Ü.Program!$G$8='[1]2. Yarıyıl'!$M$14,'[1]2. Yarıyıl'!$E$14,IF([1]Ö.Ü.Program!$G$8='[1]2. Yarıyıl'!$O$14,'[1]2. Yarıyıl'!$E$14,1))),IF(N12='[1]2.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4" s="103" t="e">
        <f>IF('[1]Ana Sayfa'!$E$8=1,IF(O12='[1]1. Yarıyıl'!$E$5,IF([1]Ö.Ü.Program!$G$8='[1]1. Yarıyıl'!$K$5,'[1]1. Yarıyıl'!$E$5,IF([1]Ö.Ü.Program!$G$8='[1]1. Yarıyıl'!$M$5,'[1]1. Yarıyıl'!$E$5,IF([1]Ö.Ü.Program!$G$8='[1]1. Yarıyıl'!$O$5,'[1]1. Yarıyıl'!$E$5,1))),IF(O12='[1]1. Yarıyıl'!$E$6,IF([1]Ö.Ü.Program!$G$8='[1]1. Yarıyıl'!$K$6,'[1]1. Yarıyıl'!$E$6,IF([1]Ö.Ü.Program!$G$8='[1]1. Yarıyıl'!$M$6,'[1]1. Yarıyıl'!$E$6,IF([1]Ö.Ü.Program!$G$8='[1]1. Yarıyıl'!$O$6,'[1]1. Yarıyıl'!$E$6,1))),IF(O12='[1]1. Yarıyıl'!$E$7,IF([1]Ö.Ü.Program!$G$8='[1]1. Yarıyıl'!$K$7,'[1]1. Yarıyıl'!$E$7,IF([1]Ö.Ü.Program!$G$8='[1]1. Yarıyıl'!$M$7,'[1]1. Yarıyıl'!$E$7,IF([1]Ö.Ü.Program!$G$8='[1]1. Yarıyıl'!$O$7,'[1]1. Yarıyıl'!$E$7,1))),IF(O12='[1]1. Yarıyıl'!$E$8,IF([1]Ö.Ü.Program!$G$8='[1]1. Yarıyıl'!$K$8,'[1]1. Yarıyıl'!$E$8,IF([1]Ö.Ü.Program!$G$8='[1]1. Yarıyıl'!$M$8,'[1]1. Yarıyıl'!$E$8,IF([1]Ö.Ü.Program!$G$8='[1]1. Yarıyıl'!$O$8,'[1]1. Yarıyıl'!$E$8,1))),IF(O12='[1]1. Yarıyıl'!$E$9,IF([1]Ö.Ü.Program!$G$8='[1]1. Yarıyıl'!$K$9,'[1]1. Yarıyıl'!$E$9,IF([1]Ö.Ü.Program!$G$8='[1]1. Yarıyıl'!$M$9,'[1]1. Yarıyıl'!$E$9,IF([1]Ö.Ü.Program!$G$8='[1]1. Yarıyıl'!$O$9,'[1]1. Yarıyıl'!$E$9,1))),IF(O12='[1]1. Yarıyıl'!$E$10,IF([1]Ö.Ü.Program!$G$8='[1]1. Yarıyıl'!$K$10,'[1]1. Yarıyıl'!$E$10,IF([1]Ö.Ü.Program!$G$8='[1]1. Yarıyıl'!$M$10,'[1]1. Yarıyıl'!$E$10,IF([1]Ö.Ü.Program!$G$8='[1]1. Yarıyıl'!$O$10,'[1]1. Yarıyıl'!$E$10,1))),IF(O12='[1]1. Yarıyıl'!$E$11,IF([1]Ö.Ü.Program!$G$8='[1]1. Yarıyıl'!$K$11,'[1]1. Yarıyıl'!$E$11,IF([1]Ö.Ü.Program!$G$8='[1]1. Yarıyıl'!$M$11,'[1]1. Yarıyıl'!$E$11,IF([1]Ö.Ü.Program!$G$8='[1]1. Yarıyıl'!$O$11,'[1]1. Yarıyıl'!$E$11,1))),IF(O12='[1]1. Yarıyıl'!$E$12,IF([1]Ö.Ü.Program!$G$8='[1]1. Yarıyıl'!$K$12,'[1]1. Yarıyıl'!$E$12,IF([1]Ö.Ü.Program!$G$8='[1]1. Yarıyıl'!$M$12,'[1]1. Yarıyıl'!$E$12,IF([1]Ö.Ü.Program!$G$8='[1]1. Yarıyıl'!$O$12,'[1]1. Yarıyıl'!$E$12,1))),IF(O12='[1]1. Yarıyıl'!$E$13,IF([1]Ö.Ü.Program!$G$8='[1]1. Yarıyıl'!$K$13,'[1]1. Yarıyıl'!$E$13,IF([1]Ö.Ü.Program!$G$8='[1]1. Yarıyıl'!$M$13,'[1]1. Yarıyıl'!$E$13,IF([1]Ö.Ü.Program!$G$8='[1]1. Yarıyıl'!$O$13,'[1]1. Yarıyıl'!$E$13,1))),IF(O12='[1]1. Yarıyıl'!$E$14,IF([1]Ö.Ü.Program!$G$8='[1]1. Yarıyıl'!$K$14,'[1]1. Yarıyıl'!$E$14,IF([1]Ö.Ü.Program!$G$8='[1]1. Yarıyıl'!$M$14,'[1]1. Yarıyıl'!$E$14,IF([1]Ö.Ü.Program!$G$8='[1]1. Yarıyıl'!$O$14,'[1]1. Yarıyıl'!$E$14,1))),IF(O12='[1]1.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Sayfa'!$E$8=2,IF(O12='[1]2. Yarıyıl'!$E$5,IF([1]Ö.Ü.Program!$G$8='[1]2. Yarıyıl'!$K$5,'[1]2. Yarıyıl'!$E$5,IF([1]Ö.Ü.Program!$G$8='[1]2. Yarıyıl'!$M$5,'[1]2. Yarıyıl'!$E$5,IF([1]Ö.Ü.Program!$G$8='[1]2. Yarıyıl'!$O$5,'[1]2. Yarıyıl'!$E$5,1))),IF(O12='[1]2. Yarıyıl'!$E$6,IF([1]Ö.Ü.Program!$G$8='[1]2. Yarıyıl'!$K$6,'[1]2. Yarıyıl'!$E$6,IF([1]Ö.Ü.Program!$G$8='[1]2. Yarıyıl'!$M$6,'[1]2. Yarıyıl'!$E$6,IF([1]Ö.Ü.Program!$G$8='[1]2. Yarıyıl'!$O$6,'[1]2. Yarıyıl'!$E$6,1))),IF(O12='[1]2. Yarıyıl'!$E$7,IF([1]Ö.Ü.Program!$G$8='[1]2. Yarıyıl'!$K$7,'[1]2. Yarıyıl'!$E$7,IF([1]Ö.Ü.Program!$G$8='[1]2. Yarıyıl'!$M$7,'[1]2. Yarıyıl'!$E$7,IF([1]Ö.Ü.Program!$G$8='[1]2. Yarıyıl'!$O$7,'[1]2. Yarıyıl'!$E$7,1))),IF(O12='[1]2. Yarıyıl'!$E$8,IF([1]Ö.Ü.Program!$G$8='[1]2. Yarıyıl'!$K$8,'[1]2. Yarıyıl'!$E$8,IF([1]Ö.Ü.Program!$G$8='[1]2. Yarıyıl'!$M$8,'[1]2. Yarıyıl'!$E$8,IF([1]Ö.Ü.Program!$G$8='[1]2. Yarıyıl'!$O$8,'[1]2. Yarıyıl'!$E$8,1))),IF(O12='[1]2. Yarıyıl'!$E$9,IF([1]Ö.Ü.Program!$G$8='[1]2. Yarıyıl'!$K$9,'[1]2. Yarıyıl'!$E$9,IF([1]Ö.Ü.Program!$G$8='[1]2. Yarıyıl'!$M$9,'[1]2. Yarıyıl'!$E$9,IF([1]Ö.Ü.Program!$G$8='[1]2. Yarıyıl'!$O$9,'[1]2. Yarıyıl'!$E$9,1))),IF(O12='[1]2. Yarıyıl'!$E$10,IF([1]Ö.Ü.Program!$G$8='[1]2. Yarıyıl'!$K$10,'[1]2. Yarıyıl'!$E$10,IF([1]Ö.Ü.Program!$G$8='[1]2. Yarıyıl'!$M$10,'[1]2. Yarıyıl'!$E$10,IF([1]Ö.Ü.Program!$G$8='[1]2. Yarıyıl'!$O$10,'[1]2. Yarıyıl'!$E$10,1))),IF(O12='[1]2. Yarıyıl'!$E$11,IF([1]Ö.Ü.Program!$G$8='[1]2. Yarıyıl'!$K$11,'[1]2. Yarıyıl'!$E$11,IF([1]Ö.Ü.Program!$G$8='[1]2. Yarıyıl'!$M$11,'[1]2. Yarıyıl'!$E$11,IF([1]Ö.Ü.Program!$G$8='[1]2. Yarıyıl'!$O$11,'[1]2. Yarıyıl'!$E$11,1))),IF(O12='[1]2. Yarıyıl'!$E$12,IF([1]Ö.Ü.Program!$G$8='[1]2. Yarıyıl'!$K$12,'[1]2. Yarıyıl'!$E$12,IF([1]Ö.Ü.Program!$G$8='[1]2. Yarıyıl'!$M$12,'[1]2. Yarıyıl'!$E$12,IF([1]Ö.Ü.Program!$G$8='[1]2. Yarıyıl'!$O$12,'[1]2. Yarıyıl'!$E$12,1))),IF(O12='[1]2. Yarıyıl'!$E$13,IF([1]Ö.Ü.Program!$G$8='[1]2. Yarıyıl'!$K$13,'[1]2. Yarıyıl'!$E$13,IF([1]Ö.Ü.Program!$G$8='[1]2. Yarıyıl'!$M$13,'[1]2. Yarıyıl'!$E$13,IF([1]Ö.Ü.Program!$G$8='[1]2. Yarıyıl'!$O$13,'[1]2. Yarıyıl'!$E$13,1))),IF(O12='[1]2. Yarıyıl'!$E$14,IF([1]Ö.Ü.Program!$G$8='[1]2. Yarıyıl'!$K$14,'[1]2. Yarıyıl'!$E$14,IF([1]Ö.Ü.Program!$G$8='[1]2. Yarıyıl'!$M$14,'[1]2. Yarıyıl'!$E$14,IF([1]Ö.Ü.Program!$G$8='[1]2. Yarıyıl'!$O$14,'[1]2. Yarıyıl'!$E$14,1))),IF(O12='[1]2.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4" s="104" t="e">
        <f>IF('[1]Ana Sayfa'!$E$8=1,IF(P12='[1]1. Yarıyıl'!$E$5,IF([1]Ö.Ü.Program!$G$8='[1]1. Yarıyıl'!$K$5,'[1]1. Yarıyıl'!$E$5,IF([1]Ö.Ü.Program!$G$8='[1]1. Yarıyıl'!$M$5,'[1]1. Yarıyıl'!$E$5,IF([1]Ö.Ü.Program!$G$8='[1]1. Yarıyıl'!$O$5,'[1]1. Yarıyıl'!$E$5,1))),IF(P12='[1]1. Yarıyıl'!$E$6,IF([1]Ö.Ü.Program!$G$8='[1]1. Yarıyıl'!$K$6,'[1]1. Yarıyıl'!$E$6,IF([1]Ö.Ü.Program!$G$8='[1]1. Yarıyıl'!$M$6,'[1]1. Yarıyıl'!$E$6,IF([1]Ö.Ü.Program!$G$8='[1]1. Yarıyıl'!$O$6,'[1]1. Yarıyıl'!$E$6,1))),IF(P12='[1]1. Yarıyıl'!$E$7,IF([1]Ö.Ü.Program!$G$8='[1]1. Yarıyıl'!$K$7,'[1]1. Yarıyıl'!$E$7,IF([1]Ö.Ü.Program!$G$8='[1]1. Yarıyıl'!$M$7,'[1]1. Yarıyıl'!$E$7,IF([1]Ö.Ü.Program!$G$8='[1]1. Yarıyıl'!$O$7,'[1]1. Yarıyıl'!$E$7,1))),IF(P12='[1]1. Yarıyıl'!$E$8,IF([1]Ö.Ü.Program!$G$8='[1]1. Yarıyıl'!$K$8,'[1]1. Yarıyıl'!$E$8,IF([1]Ö.Ü.Program!$G$8='[1]1. Yarıyıl'!$M$8,'[1]1. Yarıyıl'!$E$8,IF([1]Ö.Ü.Program!$G$8='[1]1. Yarıyıl'!$O$8,'[1]1. Yarıyıl'!$E$8,1))),IF(P12='[1]1. Yarıyıl'!$E$9,IF([1]Ö.Ü.Program!$G$8='[1]1. Yarıyıl'!$K$9,'[1]1. Yarıyıl'!$E$9,IF([1]Ö.Ü.Program!$G$8='[1]1. Yarıyıl'!$M$9,'[1]1. Yarıyıl'!$E$9,IF([1]Ö.Ü.Program!$G$8='[1]1. Yarıyıl'!$O$9,'[1]1. Yarıyıl'!$E$9,1))),IF(P12='[1]1. Yarıyıl'!$E$10,IF([1]Ö.Ü.Program!$G$8='[1]1. Yarıyıl'!$K$10,'[1]1. Yarıyıl'!$E$10,IF([1]Ö.Ü.Program!$G$8='[1]1. Yarıyıl'!$M$10,'[1]1. Yarıyıl'!$E$10,IF([1]Ö.Ü.Program!$G$8='[1]1. Yarıyıl'!$O$10,'[1]1. Yarıyıl'!$E$10,1))),IF(P12='[1]1. Yarıyıl'!$E$11,IF([1]Ö.Ü.Program!$G$8='[1]1. Yarıyıl'!$K$11,'[1]1. Yarıyıl'!$E$11,IF([1]Ö.Ü.Program!$G$8='[1]1. Yarıyıl'!$M$11,'[1]1. Yarıyıl'!$E$11,IF([1]Ö.Ü.Program!$G$8='[1]1. Yarıyıl'!$O$11,'[1]1. Yarıyıl'!$E$11,1))),IF(P12='[1]1. Yarıyıl'!$E$12,IF([1]Ö.Ü.Program!$G$8='[1]1. Yarıyıl'!$K$12,'[1]1. Yarıyıl'!$E$12,IF([1]Ö.Ü.Program!$G$8='[1]1. Yarıyıl'!$M$12,'[1]1. Yarıyıl'!$E$12,IF([1]Ö.Ü.Program!$G$8='[1]1. Yarıyıl'!$O$12,'[1]1. Yarıyıl'!$E$12,1))),IF(P12='[1]1. Yarıyıl'!$E$13,IF([1]Ö.Ü.Program!$G$8='[1]1. Yarıyıl'!$K$13,'[1]1. Yarıyıl'!$E$13,IF([1]Ö.Ü.Program!$G$8='[1]1. Yarıyıl'!$M$13,'[1]1. Yarıyıl'!$E$13,IF([1]Ö.Ü.Program!$G$8='[1]1. Yarıyıl'!$O$13,'[1]1. Yarıyıl'!$E$13,1))),IF(P12='[1]1. Yarıyıl'!$E$14,IF([1]Ö.Ü.Program!$G$8='[1]1. Yarıyıl'!$K$14,'[1]1. Yarıyıl'!$E$14,IF([1]Ö.Ü.Program!$G$8='[1]1. Yarıyıl'!$M$14,'[1]1. Yarıyıl'!$E$14,IF([1]Ö.Ü.Program!$G$8='[1]1. Yarıyıl'!$O$14,'[1]1. Yarıyıl'!$E$14,1))),IF(P12='[1]1.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Sayfa'!$E$8=2,IF(P12='[1]2. Yarıyıl'!$E$5,IF([1]Ö.Ü.Program!$G$8='[1]2. Yarıyıl'!$K$5,'[1]2. Yarıyıl'!$E$5,IF([1]Ö.Ü.Program!$G$8='[1]2. Yarıyıl'!$M$5,'[1]2. Yarıyıl'!$E$5,IF([1]Ö.Ü.Program!$G$8='[1]2. Yarıyıl'!$O$5,'[1]2. Yarıyıl'!$E$5,1))),IF(P12='[1]2. Yarıyıl'!$E$6,IF([1]Ö.Ü.Program!$G$8='[1]2. Yarıyıl'!$K$6,'[1]2. Yarıyıl'!$E$6,IF([1]Ö.Ü.Program!$G$8='[1]2. Yarıyıl'!$M$6,'[1]2. Yarıyıl'!$E$6,IF([1]Ö.Ü.Program!$G$8='[1]2. Yarıyıl'!$O$6,'[1]2. Yarıyıl'!$E$6,1))),IF(P12='[1]2. Yarıyıl'!$E$7,IF([1]Ö.Ü.Program!$G$8='[1]2. Yarıyıl'!$K$7,'[1]2. Yarıyıl'!$E$7,IF([1]Ö.Ü.Program!$G$8='[1]2. Yarıyıl'!$M$7,'[1]2. Yarıyıl'!$E$7,IF([1]Ö.Ü.Program!$G$8='[1]2. Yarıyıl'!$O$7,'[1]2. Yarıyıl'!$E$7,1))),IF(P12='[1]2. Yarıyıl'!$E$8,IF([1]Ö.Ü.Program!$G$8='[1]2. Yarıyıl'!$K$8,'[1]2. Yarıyıl'!$E$8,IF([1]Ö.Ü.Program!$G$8='[1]2. Yarıyıl'!$M$8,'[1]2. Yarıyıl'!$E$8,IF([1]Ö.Ü.Program!$G$8='[1]2. Yarıyıl'!$O$8,'[1]2. Yarıyıl'!$E$8,1))),IF(P12='[1]2. Yarıyıl'!$E$9,IF([1]Ö.Ü.Program!$G$8='[1]2. Yarıyıl'!$K$9,'[1]2. Yarıyıl'!$E$9,IF([1]Ö.Ü.Program!$G$8='[1]2. Yarıyıl'!$M$9,'[1]2. Yarıyıl'!$E$9,IF([1]Ö.Ü.Program!$G$8='[1]2. Yarıyıl'!$O$9,'[1]2. Yarıyıl'!$E$9,1))),IF(P12='[1]2. Yarıyıl'!$E$10,IF([1]Ö.Ü.Program!$G$8='[1]2. Yarıyıl'!$K$10,'[1]2. Yarıyıl'!$E$10,IF([1]Ö.Ü.Program!$G$8='[1]2. Yarıyıl'!$M$10,'[1]2. Yarıyıl'!$E$10,IF([1]Ö.Ü.Program!$G$8='[1]2. Yarıyıl'!$O$10,'[1]2. Yarıyıl'!$E$10,1))),IF(P12='[1]2. Yarıyıl'!$E$11,IF([1]Ö.Ü.Program!$G$8='[1]2. Yarıyıl'!$K$11,'[1]2. Yarıyıl'!$E$11,IF([1]Ö.Ü.Program!$G$8='[1]2. Yarıyıl'!$M$11,'[1]2. Yarıyıl'!$E$11,IF([1]Ö.Ü.Program!$G$8='[1]2. Yarıyıl'!$O$11,'[1]2. Yarıyıl'!$E$11,1))),IF(P12='[1]2. Yarıyıl'!$E$12,IF([1]Ö.Ü.Program!$G$8='[1]2. Yarıyıl'!$K$12,'[1]2. Yarıyıl'!$E$12,IF([1]Ö.Ü.Program!$G$8='[1]2. Yarıyıl'!$M$12,'[1]2. Yarıyıl'!$E$12,IF([1]Ö.Ü.Program!$G$8='[1]2. Yarıyıl'!$O$12,'[1]2. Yarıyıl'!$E$12,1))),IF(P12='[1]2. Yarıyıl'!$E$13,IF([1]Ö.Ü.Program!$G$8='[1]2. Yarıyıl'!$K$13,'[1]2. Yarıyıl'!$E$13,IF([1]Ö.Ü.Program!$G$8='[1]2. Yarıyıl'!$M$13,'[1]2. Yarıyıl'!$E$13,IF([1]Ö.Ü.Program!$G$8='[1]2. Yarıyıl'!$O$13,'[1]2. Yarıyıl'!$E$13,1))),IF(P12='[1]2. Yarıyıl'!$E$14,IF([1]Ö.Ü.Program!$G$8='[1]2. Yarıyıl'!$K$14,'[1]2. Yarıyıl'!$E$14,IF([1]Ö.Ü.Program!$G$8='[1]2. Yarıyıl'!$M$14,'[1]2. Yarıyıl'!$E$14,IF([1]Ö.Ü.Program!$G$8='[1]2. Yarıyıl'!$O$14,'[1]2. Yarıyıl'!$E$14,1))),IF(P12='[1]2.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4" s="68" t="e">
        <f>IF('[1]Ana Sayfa'!$E$8=1,IF(Q12='[1]1. Yarıyıl'!$E$5,IF([1]Ö.Ü.Program!$G$8='[1]1. Yarıyıl'!$K$5,'[1]1. Yarıyıl'!$E$5,IF([1]Ö.Ü.Program!$G$8='[1]1. Yarıyıl'!$M$5,'[1]1. Yarıyıl'!$E$5,IF([1]Ö.Ü.Program!$G$8='[1]1. Yarıyıl'!$O$5,'[1]1. Yarıyıl'!$E$5,1))),IF(Q12='[1]1. Yarıyıl'!$E$6,IF([1]Ö.Ü.Program!$G$8='[1]1. Yarıyıl'!$K$6,'[1]1. Yarıyıl'!$E$6,IF([1]Ö.Ü.Program!$G$8='[1]1. Yarıyıl'!$M$6,'[1]1. Yarıyıl'!$E$6,IF([1]Ö.Ü.Program!$G$8='[1]1. Yarıyıl'!$O$6,'[1]1. Yarıyıl'!$E$6,1))),IF(Q12='[1]1. Yarıyıl'!$E$7,IF([1]Ö.Ü.Program!$G$8='[1]1. Yarıyıl'!$K$7,'[1]1. Yarıyıl'!$E$7,IF([1]Ö.Ü.Program!$G$8='[1]1. Yarıyıl'!$M$7,'[1]1. Yarıyıl'!$E$7,IF([1]Ö.Ü.Program!$G$8='[1]1. Yarıyıl'!$O$7,'[1]1. Yarıyıl'!$E$7,1))),IF(Q12='[1]1. Yarıyıl'!$E$8,IF([1]Ö.Ü.Program!$G$8='[1]1. Yarıyıl'!$K$8,'[1]1. Yarıyıl'!$E$8,IF([1]Ö.Ü.Program!$G$8='[1]1. Yarıyıl'!$M$8,'[1]1. Yarıyıl'!$E$8,IF([1]Ö.Ü.Program!$G$8='[1]1. Yarıyıl'!$O$8,'[1]1. Yarıyıl'!$E$8,1))),IF(Q12='[1]1. Yarıyıl'!$E$9,IF([1]Ö.Ü.Program!$G$8='[1]1. Yarıyıl'!$K$9,'[1]1. Yarıyıl'!$E$9,IF([1]Ö.Ü.Program!$G$8='[1]1. Yarıyıl'!$M$9,'[1]1. Yarıyıl'!$E$9,IF([1]Ö.Ü.Program!$G$8='[1]1. Yarıyıl'!$O$9,'[1]1. Yarıyıl'!$E$9,1))),IF(Q12='[1]1. Yarıyıl'!$E$10,IF([1]Ö.Ü.Program!$G$8='[1]1. Yarıyıl'!$K$10,'[1]1. Yarıyıl'!$E$10,IF([1]Ö.Ü.Program!$G$8='[1]1. Yarıyıl'!$M$10,'[1]1. Yarıyıl'!$E$10,IF([1]Ö.Ü.Program!$G$8='[1]1. Yarıyıl'!$O$10,'[1]1. Yarıyıl'!$E$10,1))),IF(Q12='[1]1. Yarıyıl'!$E$11,IF([1]Ö.Ü.Program!$G$8='[1]1. Yarıyıl'!$K$11,'[1]1. Yarıyıl'!$E$11,IF([1]Ö.Ü.Program!$G$8='[1]1. Yarıyıl'!$M$11,'[1]1. Yarıyıl'!$E$11,IF([1]Ö.Ü.Program!$G$8='[1]1. Yarıyıl'!$O$11,'[1]1. Yarıyıl'!$E$11,1))),IF(Q12='[1]1. Yarıyıl'!$E$12,IF([1]Ö.Ü.Program!$G$8='[1]1. Yarıyıl'!$K$12,'[1]1. Yarıyıl'!$E$12,IF([1]Ö.Ü.Program!$G$8='[1]1. Yarıyıl'!$M$12,'[1]1. Yarıyıl'!$E$12,IF([1]Ö.Ü.Program!$G$8='[1]1. Yarıyıl'!$O$12,'[1]1. Yarıyıl'!$E$12,1))),IF(Q12='[1]1. Yarıyıl'!$E$13,IF([1]Ö.Ü.Program!$G$8='[1]1. Yarıyıl'!$K$13,'[1]1. Yarıyıl'!$E$13,IF([1]Ö.Ü.Program!$G$8='[1]1. Yarıyıl'!$M$13,'[1]1. Yarıyıl'!$E$13,IF([1]Ö.Ü.Program!$G$8='[1]1. Yarıyıl'!$O$13,'[1]1. Yarıyıl'!$E$13,1))),IF(Q12='[1]1. Yarıyıl'!$E$14,IF([1]Ö.Ü.Program!$G$8='[1]1. Yarıyıl'!$K$14,'[1]1. Yarıyıl'!$E$14,IF([1]Ö.Ü.Program!$G$8='[1]1. Yarıyıl'!$M$14,'[1]1. Yarıyıl'!$E$14,IF([1]Ö.Ü.Program!$G$8='[1]1. Yarıyıl'!$O$14,'[1]1. Yarıyıl'!$E$14,1))),IF(Q12='[1]1.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Sayfa'!$E$8=2,IF(Q12='[1]2. Yarıyıl'!$E$5,IF([1]Ö.Ü.Program!$G$8='[1]2. Yarıyıl'!$K$5,'[1]2. Yarıyıl'!$E$5,IF([1]Ö.Ü.Program!$G$8='[1]2. Yarıyıl'!$M$5,'[1]2. Yarıyıl'!$E$5,IF([1]Ö.Ü.Program!$G$8='[1]2. Yarıyıl'!$O$5,'[1]2. Yarıyıl'!$E$5,1))),IF(Q12='[1]2. Yarıyıl'!$E$6,IF([1]Ö.Ü.Program!$G$8='[1]2. Yarıyıl'!$K$6,'[1]2. Yarıyıl'!$E$6,IF([1]Ö.Ü.Program!$G$8='[1]2. Yarıyıl'!$M$6,'[1]2. Yarıyıl'!$E$6,IF([1]Ö.Ü.Program!$G$8='[1]2. Yarıyıl'!$O$6,'[1]2. Yarıyıl'!$E$6,1))),IF(Q12='[1]2. Yarıyıl'!$E$7,IF([1]Ö.Ü.Program!$G$8='[1]2. Yarıyıl'!$K$7,'[1]2. Yarıyıl'!$E$7,IF([1]Ö.Ü.Program!$G$8='[1]2. Yarıyıl'!$M$7,'[1]2. Yarıyıl'!$E$7,IF([1]Ö.Ü.Program!$G$8='[1]2. Yarıyıl'!$O$7,'[1]2. Yarıyıl'!$E$7,1))),IF(Q12='[1]2. Yarıyıl'!$E$8,IF([1]Ö.Ü.Program!$G$8='[1]2. Yarıyıl'!$K$8,'[1]2. Yarıyıl'!$E$8,IF([1]Ö.Ü.Program!$G$8='[1]2. Yarıyıl'!$M$8,'[1]2. Yarıyıl'!$E$8,IF([1]Ö.Ü.Program!$G$8='[1]2. Yarıyıl'!$O$8,'[1]2. Yarıyıl'!$E$8,1))),IF(Q12='[1]2. Yarıyıl'!$E$9,IF([1]Ö.Ü.Program!$G$8='[1]2. Yarıyıl'!$K$9,'[1]2. Yarıyıl'!$E$9,IF([1]Ö.Ü.Program!$G$8='[1]2. Yarıyıl'!$M$9,'[1]2. Yarıyıl'!$E$9,IF([1]Ö.Ü.Program!$G$8='[1]2. Yarıyıl'!$O$9,'[1]2. Yarıyıl'!$E$9,1))),IF(Q12='[1]2. Yarıyıl'!$E$10,IF([1]Ö.Ü.Program!$G$8='[1]2. Yarıyıl'!$K$10,'[1]2. Yarıyıl'!$E$10,IF([1]Ö.Ü.Program!$G$8='[1]2. Yarıyıl'!$M$10,'[1]2. Yarıyıl'!$E$10,IF([1]Ö.Ü.Program!$G$8='[1]2. Yarıyıl'!$O$10,'[1]2. Yarıyıl'!$E$10,1))),IF(Q12='[1]2. Yarıyıl'!$E$11,IF([1]Ö.Ü.Program!$G$8='[1]2. Yarıyıl'!$K$11,'[1]2. Yarıyıl'!$E$11,IF([1]Ö.Ü.Program!$G$8='[1]2. Yarıyıl'!$M$11,'[1]2. Yarıyıl'!$E$11,IF([1]Ö.Ü.Program!$G$8='[1]2. Yarıyıl'!$O$11,'[1]2. Yarıyıl'!$E$11,1))),IF(Q12='[1]2. Yarıyıl'!$E$12,IF([1]Ö.Ü.Program!$G$8='[1]2. Yarıyıl'!$K$12,'[1]2. Yarıyıl'!$E$12,IF([1]Ö.Ü.Program!$G$8='[1]2. Yarıyıl'!$M$12,'[1]2. Yarıyıl'!$E$12,IF([1]Ö.Ü.Program!$G$8='[1]2. Yarıyıl'!$O$12,'[1]2. Yarıyıl'!$E$12,1))),IF(Q12='[1]2. Yarıyıl'!$E$13,IF([1]Ö.Ü.Program!$G$8='[1]2. Yarıyıl'!$K$13,'[1]2. Yarıyıl'!$E$13,IF([1]Ö.Ü.Program!$G$8='[1]2. Yarıyıl'!$M$13,'[1]2. Yarıyıl'!$E$13,IF([1]Ö.Ü.Program!$G$8='[1]2. Yarıyıl'!$O$13,'[1]2. Yarıyıl'!$E$13,1))),IF(Q12='[1]2. Yarıyıl'!$E$14,IF([1]Ö.Ü.Program!$G$8='[1]2. Yarıyıl'!$K$14,'[1]2. Yarıyıl'!$E$14,IF([1]Ö.Ü.Program!$G$8='[1]2. Yarıyıl'!$M$14,'[1]2. Yarıyıl'!$E$14,IF([1]Ö.Ü.Program!$G$8='[1]2. Yarıyıl'!$O$14,'[1]2. Yarıyıl'!$E$14,1))),IF(Q12='[1]2.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4" s="68" t="e">
        <f>IF('[1]Ana Sayfa'!$E$8=1,IF(R12='[1]1. Yarıyıl'!$E$5,IF([1]Ö.Ü.Program!$G$8='[1]1. Yarıyıl'!$K$5,'[1]1. Yarıyıl'!$E$5,IF([1]Ö.Ü.Program!$G$8='[1]1. Yarıyıl'!$M$5,'[1]1. Yarıyıl'!$E$5,IF([1]Ö.Ü.Program!$G$8='[1]1. Yarıyıl'!$O$5,'[1]1. Yarıyıl'!$E$5,1))),IF(R12='[1]1. Yarıyıl'!$E$6,IF([1]Ö.Ü.Program!$G$8='[1]1. Yarıyıl'!$K$6,'[1]1. Yarıyıl'!$E$6,IF([1]Ö.Ü.Program!$G$8='[1]1. Yarıyıl'!$M$6,'[1]1. Yarıyıl'!$E$6,IF([1]Ö.Ü.Program!$G$8='[1]1. Yarıyıl'!$O$6,'[1]1. Yarıyıl'!$E$6,1))),IF(R12='[1]1. Yarıyıl'!$E$7,IF([1]Ö.Ü.Program!$G$8='[1]1. Yarıyıl'!$K$7,'[1]1. Yarıyıl'!$E$7,IF([1]Ö.Ü.Program!$G$8='[1]1. Yarıyıl'!$M$7,'[1]1. Yarıyıl'!$E$7,IF([1]Ö.Ü.Program!$G$8='[1]1. Yarıyıl'!$O$7,'[1]1. Yarıyıl'!$E$7,1))),IF(R12='[1]1. Yarıyıl'!$E$8,IF([1]Ö.Ü.Program!$G$8='[1]1. Yarıyıl'!$K$8,'[1]1. Yarıyıl'!$E$8,IF([1]Ö.Ü.Program!$G$8='[1]1. Yarıyıl'!$M$8,'[1]1. Yarıyıl'!$E$8,IF([1]Ö.Ü.Program!$G$8='[1]1. Yarıyıl'!$O$8,'[1]1. Yarıyıl'!$E$8,1))),IF(R12='[1]1. Yarıyıl'!$E$9,IF([1]Ö.Ü.Program!$G$8='[1]1. Yarıyıl'!$K$9,'[1]1. Yarıyıl'!$E$9,IF([1]Ö.Ü.Program!$G$8='[1]1. Yarıyıl'!$M$9,'[1]1. Yarıyıl'!$E$9,IF([1]Ö.Ü.Program!$G$8='[1]1. Yarıyıl'!$O$9,'[1]1. Yarıyıl'!$E$9,1))),IF(R12='[1]1. Yarıyıl'!$E$10,IF([1]Ö.Ü.Program!$G$8='[1]1. Yarıyıl'!$K$10,'[1]1. Yarıyıl'!$E$10,IF([1]Ö.Ü.Program!$G$8='[1]1. Yarıyıl'!$M$10,'[1]1. Yarıyıl'!$E$10,IF([1]Ö.Ü.Program!$G$8='[1]1. Yarıyıl'!$O$10,'[1]1. Yarıyıl'!$E$10,1))),IF(R12='[1]1. Yarıyıl'!$E$11,IF([1]Ö.Ü.Program!$G$8='[1]1. Yarıyıl'!$K$11,'[1]1. Yarıyıl'!$E$11,IF([1]Ö.Ü.Program!$G$8='[1]1. Yarıyıl'!$M$11,'[1]1. Yarıyıl'!$E$11,IF([1]Ö.Ü.Program!$G$8='[1]1. Yarıyıl'!$O$11,'[1]1. Yarıyıl'!$E$11,1))),IF(R12='[1]1. Yarıyıl'!$E$12,IF([1]Ö.Ü.Program!$G$8='[1]1. Yarıyıl'!$K$12,'[1]1. Yarıyıl'!$E$12,IF([1]Ö.Ü.Program!$G$8='[1]1. Yarıyıl'!$M$12,'[1]1. Yarıyıl'!$E$12,IF([1]Ö.Ü.Program!$G$8='[1]1. Yarıyıl'!$O$12,'[1]1. Yarıyıl'!$E$12,1))),IF(R12='[1]1. Yarıyıl'!$E$13,IF([1]Ö.Ü.Program!$G$8='[1]1. Yarıyıl'!$K$13,'[1]1. Yarıyıl'!$E$13,IF([1]Ö.Ü.Program!$G$8='[1]1. Yarıyıl'!$M$13,'[1]1. Yarıyıl'!$E$13,IF([1]Ö.Ü.Program!$G$8='[1]1. Yarıyıl'!$O$13,'[1]1. Yarıyıl'!$E$13,1))),IF(R12='[1]1. Yarıyıl'!$E$14,IF([1]Ö.Ü.Program!$G$8='[1]1. Yarıyıl'!$K$14,'[1]1. Yarıyıl'!$E$14,IF([1]Ö.Ü.Program!$G$8='[1]1. Yarıyıl'!$M$14,'[1]1. Yarıyıl'!$E$14,IF([1]Ö.Ü.Program!$G$8='[1]1. Yarıyıl'!$O$14,'[1]1. Yarıyıl'!$E$14,1))),IF(R12='[1]1.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Sayfa'!$E$8=2,IF(R12='[1]2. Yarıyıl'!$E$5,IF([1]Ö.Ü.Program!$G$8='[1]2. Yarıyıl'!$K$5,'[1]2. Yarıyıl'!$E$5,IF([1]Ö.Ü.Program!$G$8='[1]2. Yarıyıl'!$M$5,'[1]2. Yarıyıl'!$E$5,IF([1]Ö.Ü.Program!$G$8='[1]2. Yarıyıl'!$O$5,'[1]2. Yarıyıl'!$E$5,1))),IF(R12='[1]2. Yarıyıl'!$E$6,IF([1]Ö.Ü.Program!$G$8='[1]2. Yarıyıl'!$K$6,'[1]2. Yarıyıl'!$E$6,IF([1]Ö.Ü.Program!$G$8='[1]2. Yarıyıl'!$M$6,'[1]2. Yarıyıl'!$E$6,IF([1]Ö.Ü.Program!$G$8='[1]2. Yarıyıl'!$O$6,'[1]2. Yarıyıl'!$E$6,1))),IF(R12='[1]2. Yarıyıl'!$E$7,IF([1]Ö.Ü.Program!$G$8='[1]2. Yarıyıl'!$K$7,'[1]2. Yarıyıl'!$E$7,IF([1]Ö.Ü.Program!$G$8='[1]2. Yarıyıl'!$M$7,'[1]2. Yarıyıl'!$E$7,IF([1]Ö.Ü.Program!$G$8='[1]2. Yarıyıl'!$O$7,'[1]2. Yarıyıl'!$E$7,1))),IF(R12='[1]2. Yarıyıl'!$E$8,IF([1]Ö.Ü.Program!$G$8='[1]2. Yarıyıl'!$K$8,'[1]2. Yarıyıl'!$E$8,IF([1]Ö.Ü.Program!$G$8='[1]2. Yarıyıl'!$M$8,'[1]2. Yarıyıl'!$E$8,IF([1]Ö.Ü.Program!$G$8='[1]2. Yarıyıl'!$O$8,'[1]2. Yarıyıl'!$E$8,1))),IF(R12='[1]2. Yarıyıl'!$E$9,IF([1]Ö.Ü.Program!$G$8='[1]2. Yarıyıl'!$K$9,'[1]2. Yarıyıl'!$E$9,IF([1]Ö.Ü.Program!$G$8='[1]2. Yarıyıl'!$M$9,'[1]2. Yarıyıl'!$E$9,IF([1]Ö.Ü.Program!$G$8='[1]2. Yarıyıl'!$O$9,'[1]2. Yarıyıl'!$E$9,1))),IF(R12='[1]2. Yarıyıl'!$E$10,IF([1]Ö.Ü.Program!$G$8='[1]2. Yarıyıl'!$K$10,'[1]2. Yarıyıl'!$E$10,IF([1]Ö.Ü.Program!$G$8='[1]2. Yarıyıl'!$M$10,'[1]2. Yarıyıl'!$E$10,IF([1]Ö.Ü.Program!$G$8='[1]2. Yarıyıl'!$O$10,'[1]2. Yarıyıl'!$E$10,1))),IF(R12='[1]2. Yarıyıl'!$E$11,IF([1]Ö.Ü.Program!$G$8='[1]2. Yarıyıl'!$K$11,'[1]2. Yarıyıl'!$E$11,IF([1]Ö.Ü.Program!$G$8='[1]2. Yarıyıl'!$M$11,'[1]2. Yarıyıl'!$E$11,IF([1]Ö.Ü.Program!$G$8='[1]2. Yarıyıl'!$O$11,'[1]2. Yarıyıl'!$E$11,1))),IF(R12='[1]2. Yarıyıl'!$E$12,IF([1]Ö.Ü.Program!$G$8='[1]2. Yarıyıl'!$K$12,'[1]2. Yarıyıl'!$E$12,IF([1]Ö.Ü.Program!$G$8='[1]2. Yarıyıl'!$M$12,'[1]2. Yarıyıl'!$E$12,IF([1]Ö.Ü.Program!$G$8='[1]2. Yarıyıl'!$O$12,'[1]2. Yarıyıl'!$E$12,1))),IF(R12='[1]2. Yarıyıl'!$E$13,IF([1]Ö.Ü.Program!$G$8='[1]2. Yarıyıl'!$K$13,'[1]2. Yarıyıl'!$E$13,IF([1]Ö.Ü.Program!$G$8='[1]2. Yarıyıl'!$M$13,'[1]2. Yarıyıl'!$E$13,IF([1]Ö.Ü.Program!$G$8='[1]2. Yarıyıl'!$O$13,'[1]2. Yarıyıl'!$E$13,1))),IF(R12='[1]2. Yarıyıl'!$E$14,IF([1]Ö.Ü.Program!$G$8='[1]2. Yarıyıl'!$K$14,'[1]2. Yarıyıl'!$E$14,IF([1]Ö.Ü.Program!$G$8='[1]2. Yarıyıl'!$M$14,'[1]2. Yarıyıl'!$E$14,IF([1]Ö.Ü.Program!$G$8='[1]2. Yarıyıl'!$O$14,'[1]2. Yarıyıl'!$E$14,1))),IF(R12='[1]2.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4" s="109"/>
      <c r="T84" s="84" t="e">
        <f>IF('[1]Ana Sayfa'!$E$8=1,IF(T12='[1]1. Yarıyıl'!$E$5,IF([1]Ö.Ü.Program!$G$8='[1]1. Yarıyıl'!$K$5,'[1]1. Yarıyıl'!$E$5,IF([1]Ö.Ü.Program!$G$8='[1]1. Yarıyıl'!$M$5,'[1]1. Yarıyıl'!$E$5,IF([1]Ö.Ü.Program!$G$8='[1]1. Yarıyıl'!$O$5,'[1]1. Yarıyıl'!$E$5,1))),IF(T12='[1]1. Yarıyıl'!$E$6,IF([1]Ö.Ü.Program!$G$8='[1]1. Yarıyıl'!$K$6,'[1]1. Yarıyıl'!$E$6,IF([1]Ö.Ü.Program!$G$8='[1]1. Yarıyıl'!$M$6,'[1]1. Yarıyıl'!$E$6,IF([1]Ö.Ü.Program!$G$8='[1]1. Yarıyıl'!$O$6,'[1]1. Yarıyıl'!$E$6,1))),IF(T12='[1]1. Yarıyıl'!$E$7,IF([1]Ö.Ü.Program!$G$8='[1]1. Yarıyıl'!$K$7,'[1]1. Yarıyıl'!$E$7,IF([1]Ö.Ü.Program!$G$8='[1]1. Yarıyıl'!$M$7,'[1]1. Yarıyıl'!$E$7,IF([1]Ö.Ü.Program!$G$8='[1]1. Yarıyıl'!$O$7,'[1]1. Yarıyıl'!$E$7,1))),IF(T12='[1]1. Yarıyıl'!$E$8,IF([1]Ö.Ü.Program!$G$8='[1]1. Yarıyıl'!$K$8,'[1]1. Yarıyıl'!$E$8,IF([1]Ö.Ü.Program!$G$8='[1]1. Yarıyıl'!$M$8,'[1]1. Yarıyıl'!$E$8,IF([1]Ö.Ü.Program!$G$8='[1]1. Yarıyıl'!$O$8,'[1]1. Yarıyıl'!$E$8,1))),IF(T12='[1]1. Yarıyıl'!$E$9,IF([1]Ö.Ü.Program!$G$8='[1]1. Yarıyıl'!$K$9,'[1]1. Yarıyıl'!$E$9,IF([1]Ö.Ü.Program!$G$8='[1]1. Yarıyıl'!$M$9,'[1]1. Yarıyıl'!$E$9,IF([1]Ö.Ü.Program!$G$8='[1]1. Yarıyıl'!$O$9,'[1]1. Yarıyıl'!$E$9,1))),IF(T12='[1]1. Yarıyıl'!$E$10,IF([1]Ö.Ü.Program!$G$8='[1]1. Yarıyıl'!$K$10,'[1]1. Yarıyıl'!$E$10,IF([1]Ö.Ü.Program!$G$8='[1]1. Yarıyıl'!$M$10,'[1]1. Yarıyıl'!$E$10,IF([1]Ö.Ü.Program!$G$8='[1]1. Yarıyıl'!$O$10,'[1]1. Yarıyıl'!$E$10,1))),IF(T12='[1]1. Yarıyıl'!$E$11,IF([1]Ö.Ü.Program!$G$8='[1]1. Yarıyıl'!$K$11,'[1]1. Yarıyıl'!$E$11,IF([1]Ö.Ü.Program!$G$8='[1]1. Yarıyıl'!$M$11,'[1]1. Yarıyıl'!$E$11,IF([1]Ö.Ü.Program!$G$8='[1]1. Yarıyıl'!$O$11,'[1]1. Yarıyıl'!$E$11,1))),IF(T12='[1]1. Yarıyıl'!$E$12,IF([1]Ö.Ü.Program!$G$8='[1]1. Yarıyıl'!$K$12,'[1]1. Yarıyıl'!$E$12,IF([1]Ö.Ü.Program!$G$8='[1]1. Yarıyıl'!$M$12,'[1]1. Yarıyıl'!$E$12,IF([1]Ö.Ü.Program!$G$8='[1]1. Yarıyıl'!$O$12,'[1]1. Yarıyıl'!$E$12,1))),IF(T12='[1]1. Yarıyıl'!$E$13,IF([1]Ö.Ü.Program!$G$8='[1]1. Yarıyıl'!$K$13,'[1]1. Yarıyıl'!$E$13,IF([1]Ö.Ü.Program!$G$8='[1]1. Yarıyıl'!$M$13,'[1]1. Yarıyıl'!$E$13,IF([1]Ö.Ü.Program!$G$8='[1]1. Yarıyıl'!$O$13,'[1]1. Yarıyıl'!$E$13,1))),IF(T12='[1]1. Yarıyıl'!$E$14,IF([1]Ö.Ü.Program!$G$8='[1]1. Yarıyıl'!$K$14,'[1]1. Yarıyıl'!$E$14,IF([1]Ö.Ü.Program!$G$8='[1]1. Yarıyıl'!$M$14,'[1]1. Yarıyıl'!$E$14,IF([1]Ö.Ü.Program!$G$8='[1]1. Yarıyıl'!$O$14,'[1]1. Yarıyıl'!$E$14,1))),IF(T12='[1]1.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Sayfa'!$E$8=2,IF(T12='[1]2. Yarıyıl'!$E$5,IF([1]Ö.Ü.Program!$G$8='[1]2. Yarıyıl'!$K$5,'[1]2. Yarıyıl'!$E$5,IF([1]Ö.Ü.Program!$G$8='[1]2. Yarıyıl'!$M$5,'[1]2. Yarıyıl'!$E$5,IF([1]Ö.Ü.Program!$G$8='[1]2. Yarıyıl'!$O$5,'[1]2. Yarıyıl'!$E$5,1))),IF(T12='[1]2. Yarıyıl'!$E$6,IF([1]Ö.Ü.Program!$G$8='[1]2. Yarıyıl'!$K$6,'[1]2. Yarıyıl'!$E$6,IF([1]Ö.Ü.Program!$G$8='[1]2. Yarıyıl'!$M$6,'[1]2. Yarıyıl'!$E$6,IF([1]Ö.Ü.Program!$G$8='[1]2. Yarıyıl'!$O$6,'[1]2. Yarıyıl'!$E$6,1))),IF(T12='[1]2. Yarıyıl'!$E$7,IF([1]Ö.Ü.Program!$G$8='[1]2. Yarıyıl'!$K$7,'[1]2. Yarıyıl'!$E$7,IF([1]Ö.Ü.Program!$G$8='[1]2. Yarıyıl'!$M$7,'[1]2. Yarıyıl'!$E$7,IF([1]Ö.Ü.Program!$G$8='[1]2. Yarıyıl'!$O$7,'[1]2. Yarıyıl'!$E$7,1))),IF(T12='[1]2. Yarıyıl'!$E$8,IF([1]Ö.Ü.Program!$G$8='[1]2. Yarıyıl'!$K$8,'[1]2. Yarıyıl'!$E$8,IF([1]Ö.Ü.Program!$G$8='[1]2. Yarıyıl'!$M$8,'[1]2. Yarıyıl'!$E$8,IF([1]Ö.Ü.Program!$G$8='[1]2. Yarıyıl'!$O$8,'[1]2. Yarıyıl'!$E$8,1))),IF(T12='[1]2. Yarıyıl'!$E$9,IF([1]Ö.Ü.Program!$G$8='[1]2. Yarıyıl'!$K$9,'[1]2. Yarıyıl'!$E$9,IF([1]Ö.Ü.Program!$G$8='[1]2. Yarıyıl'!$M$9,'[1]2. Yarıyıl'!$E$9,IF([1]Ö.Ü.Program!$G$8='[1]2. Yarıyıl'!$O$9,'[1]2. Yarıyıl'!$E$9,1))),IF(T12='[1]2. Yarıyıl'!$E$10,IF([1]Ö.Ü.Program!$G$8='[1]2. Yarıyıl'!$K$10,'[1]2. Yarıyıl'!$E$10,IF([1]Ö.Ü.Program!$G$8='[1]2. Yarıyıl'!$M$10,'[1]2. Yarıyıl'!$E$10,IF([1]Ö.Ü.Program!$G$8='[1]2. Yarıyıl'!$O$10,'[1]2. Yarıyıl'!$E$10,1))),IF(T12='[1]2. Yarıyıl'!$E$11,IF([1]Ö.Ü.Program!$G$8='[1]2. Yarıyıl'!$K$11,'[1]2. Yarıyıl'!$E$11,IF([1]Ö.Ü.Program!$G$8='[1]2. Yarıyıl'!$M$11,'[1]2. Yarıyıl'!$E$11,IF([1]Ö.Ü.Program!$G$8='[1]2. Yarıyıl'!$O$11,'[1]2. Yarıyıl'!$E$11,1))),IF(T12='[1]2. Yarıyıl'!$E$12,IF([1]Ö.Ü.Program!$G$8='[1]2. Yarıyıl'!$K$12,'[1]2. Yarıyıl'!$E$12,IF([1]Ö.Ü.Program!$G$8='[1]2. Yarıyıl'!$M$12,'[1]2. Yarıyıl'!$E$12,IF([1]Ö.Ü.Program!$G$8='[1]2. Yarıyıl'!$O$12,'[1]2. Yarıyıl'!$E$12,1))),IF(T12='[1]2. Yarıyıl'!$E$13,IF([1]Ö.Ü.Program!$G$8='[1]2. Yarıyıl'!$K$13,'[1]2. Yarıyıl'!$E$13,IF([1]Ö.Ü.Program!$G$8='[1]2. Yarıyıl'!$M$13,'[1]2. Yarıyıl'!$E$13,IF([1]Ö.Ü.Program!$G$8='[1]2. Yarıyıl'!$O$13,'[1]2. Yarıyıl'!$E$13,1))),IF(T12='[1]2. Yarıyıl'!$E$14,IF([1]Ö.Ü.Program!$G$8='[1]2. Yarıyıl'!$K$14,'[1]2. Yarıyıl'!$E$14,IF([1]Ö.Ü.Program!$G$8='[1]2. Yarıyıl'!$M$14,'[1]2. Yarıyıl'!$E$14,IF([1]Ö.Ü.Program!$G$8='[1]2. Yarıyıl'!$O$14,'[1]2. Yarıyıl'!$E$14,1))),IF(T12='[1]2.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4" s="105" t="e">
        <f>IF('[1]Ana Sayfa'!$E$8=1,IF(U12='[1]1. Yarıyıl'!$E$5,IF([1]Ö.Ü.Program!$G$8='[1]1. Yarıyıl'!$K$5,'[1]1. Yarıyıl'!$E$5,IF([1]Ö.Ü.Program!$G$8='[1]1. Yarıyıl'!$M$5,'[1]1. Yarıyıl'!$E$5,IF([1]Ö.Ü.Program!$G$8='[1]1. Yarıyıl'!$O$5,'[1]1. Yarıyıl'!$E$5,1))),IF(U12='[1]1. Yarıyıl'!$E$6,IF([1]Ö.Ü.Program!$G$8='[1]1. Yarıyıl'!$K$6,'[1]1. Yarıyıl'!$E$6,IF([1]Ö.Ü.Program!$G$8='[1]1. Yarıyıl'!$M$6,'[1]1. Yarıyıl'!$E$6,IF([1]Ö.Ü.Program!$G$8='[1]1. Yarıyıl'!$O$6,'[1]1. Yarıyıl'!$E$6,1))),IF(U12='[1]1. Yarıyıl'!$E$7,IF([1]Ö.Ü.Program!$G$8='[1]1. Yarıyıl'!$K$7,'[1]1. Yarıyıl'!$E$7,IF([1]Ö.Ü.Program!$G$8='[1]1. Yarıyıl'!$M$7,'[1]1. Yarıyıl'!$E$7,IF([1]Ö.Ü.Program!$G$8='[1]1. Yarıyıl'!$O$7,'[1]1. Yarıyıl'!$E$7,1))),IF(U12='[1]1. Yarıyıl'!$E$8,IF([1]Ö.Ü.Program!$G$8='[1]1. Yarıyıl'!$K$8,'[1]1. Yarıyıl'!$E$8,IF([1]Ö.Ü.Program!$G$8='[1]1. Yarıyıl'!$M$8,'[1]1. Yarıyıl'!$E$8,IF([1]Ö.Ü.Program!$G$8='[1]1. Yarıyıl'!$O$8,'[1]1. Yarıyıl'!$E$8,1))),IF(U12='[1]1. Yarıyıl'!$E$9,IF([1]Ö.Ü.Program!$G$8='[1]1. Yarıyıl'!$K$9,'[1]1. Yarıyıl'!$E$9,IF([1]Ö.Ü.Program!$G$8='[1]1. Yarıyıl'!$M$9,'[1]1. Yarıyıl'!$E$9,IF([1]Ö.Ü.Program!$G$8='[1]1. Yarıyıl'!$O$9,'[1]1. Yarıyıl'!$E$9,1))),IF(U12='[1]1. Yarıyıl'!$E$10,IF([1]Ö.Ü.Program!$G$8='[1]1. Yarıyıl'!$K$10,'[1]1. Yarıyıl'!$E$10,IF([1]Ö.Ü.Program!$G$8='[1]1. Yarıyıl'!$M$10,'[1]1. Yarıyıl'!$E$10,IF([1]Ö.Ü.Program!$G$8='[1]1. Yarıyıl'!$O$10,'[1]1. Yarıyıl'!$E$10,1))),IF(U12='[1]1. Yarıyıl'!$E$11,IF([1]Ö.Ü.Program!$G$8='[1]1. Yarıyıl'!$K$11,'[1]1. Yarıyıl'!$E$11,IF([1]Ö.Ü.Program!$G$8='[1]1. Yarıyıl'!$M$11,'[1]1. Yarıyıl'!$E$11,IF([1]Ö.Ü.Program!$G$8='[1]1. Yarıyıl'!$O$11,'[1]1. Yarıyıl'!$E$11,1))),IF(U12='[1]1. Yarıyıl'!$E$12,IF([1]Ö.Ü.Program!$G$8='[1]1. Yarıyıl'!$K$12,'[1]1. Yarıyıl'!$E$12,IF([1]Ö.Ü.Program!$G$8='[1]1. Yarıyıl'!$M$12,'[1]1. Yarıyıl'!$E$12,IF([1]Ö.Ü.Program!$G$8='[1]1. Yarıyıl'!$O$12,'[1]1. Yarıyıl'!$E$12,1))),IF(U12='[1]1. Yarıyıl'!$E$13,IF([1]Ö.Ü.Program!$G$8='[1]1. Yarıyıl'!$K$13,'[1]1. Yarıyıl'!$E$13,IF([1]Ö.Ü.Program!$G$8='[1]1. Yarıyıl'!$M$13,'[1]1. Yarıyıl'!$E$13,IF([1]Ö.Ü.Program!$G$8='[1]1. Yarıyıl'!$O$13,'[1]1. Yarıyıl'!$E$13,1))),IF(U12='[1]1. Yarıyıl'!$E$14,IF([1]Ö.Ü.Program!$G$8='[1]1. Yarıyıl'!$K$14,'[1]1. Yarıyıl'!$E$14,IF([1]Ö.Ü.Program!$G$8='[1]1. Yarıyıl'!$M$14,'[1]1. Yarıyıl'!$E$14,IF([1]Ö.Ü.Program!$G$8='[1]1. Yarıyıl'!$O$14,'[1]1. Yarıyıl'!$E$14,1))),IF(U12='[1]1.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Sayfa'!$E$8=2,IF(U12='[1]2. Yarıyıl'!$E$5,IF([1]Ö.Ü.Program!$G$8='[1]2. Yarıyıl'!$K$5,'[1]2. Yarıyıl'!$E$5,IF([1]Ö.Ü.Program!$G$8='[1]2. Yarıyıl'!$M$5,'[1]2. Yarıyıl'!$E$5,IF([1]Ö.Ü.Program!$G$8='[1]2. Yarıyıl'!$O$5,'[1]2. Yarıyıl'!$E$5,1))),IF(U12='[1]2. Yarıyıl'!$E$6,IF([1]Ö.Ü.Program!$G$8='[1]2. Yarıyıl'!$K$6,'[1]2. Yarıyıl'!$E$6,IF([1]Ö.Ü.Program!$G$8='[1]2. Yarıyıl'!$M$6,'[1]2. Yarıyıl'!$E$6,IF([1]Ö.Ü.Program!$G$8='[1]2. Yarıyıl'!$O$6,'[1]2. Yarıyıl'!$E$6,1))),IF(U12='[1]2. Yarıyıl'!$E$7,IF([1]Ö.Ü.Program!$G$8='[1]2. Yarıyıl'!$K$7,'[1]2. Yarıyıl'!$E$7,IF([1]Ö.Ü.Program!$G$8='[1]2. Yarıyıl'!$M$7,'[1]2. Yarıyıl'!$E$7,IF([1]Ö.Ü.Program!$G$8='[1]2. Yarıyıl'!$O$7,'[1]2. Yarıyıl'!$E$7,1))),IF(U12='[1]2. Yarıyıl'!$E$8,IF([1]Ö.Ü.Program!$G$8='[1]2. Yarıyıl'!$K$8,'[1]2. Yarıyıl'!$E$8,IF([1]Ö.Ü.Program!$G$8='[1]2. Yarıyıl'!$M$8,'[1]2. Yarıyıl'!$E$8,IF([1]Ö.Ü.Program!$G$8='[1]2. Yarıyıl'!$O$8,'[1]2. Yarıyıl'!$E$8,1))),IF(U12='[1]2. Yarıyıl'!$E$9,IF([1]Ö.Ü.Program!$G$8='[1]2. Yarıyıl'!$K$9,'[1]2. Yarıyıl'!$E$9,IF([1]Ö.Ü.Program!$G$8='[1]2. Yarıyıl'!$M$9,'[1]2. Yarıyıl'!$E$9,IF([1]Ö.Ü.Program!$G$8='[1]2. Yarıyıl'!$O$9,'[1]2. Yarıyıl'!$E$9,1))),IF(U12='[1]2. Yarıyıl'!$E$10,IF([1]Ö.Ü.Program!$G$8='[1]2. Yarıyıl'!$K$10,'[1]2. Yarıyıl'!$E$10,IF([1]Ö.Ü.Program!$G$8='[1]2. Yarıyıl'!$M$10,'[1]2. Yarıyıl'!$E$10,IF([1]Ö.Ü.Program!$G$8='[1]2. Yarıyıl'!$O$10,'[1]2. Yarıyıl'!$E$10,1))),IF(U12='[1]2. Yarıyıl'!$E$11,IF([1]Ö.Ü.Program!$G$8='[1]2. Yarıyıl'!$K$11,'[1]2. Yarıyıl'!$E$11,IF([1]Ö.Ü.Program!$G$8='[1]2. Yarıyıl'!$M$11,'[1]2. Yarıyıl'!$E$11,IF([1]Ö.Ü.Program!$G$8='[1]2. Yarıyıl'!$O$11,'[1]2. Yarıyıl'!$E$11,1))),IF(U12='[1]2. Yarıyıl'!$E$12,IF([1]Ö.Ü.Program!$G$8='[1]2. Yarıyıl'!$K$12,'[1]2. Yarıyıl'!$E$12,IF([1]Ö.Ü.Program!$G$8='[1]2. Yarıyıl'!$M$12,'[1]2. Yarıyıl'!$E$12,IF([1]Ö.Ü.Program!$G$8='[1]2. Yarıyıl'!$O$12,'[1]2. Yarıyıl'!$E$12,1))),IF(U12='[1]2. Yarıyıl'!$E$13,IF([1]Ö.Ü.Program!$G$8='[1]2. Yarıyıl'!$K$13,'[1]2. Yarıyıl'!$E$13,IF([1]Ö.Ü.Program!$G$8='[1]2. Yarıyıl'!$M$13,'[1]2. Yarıyıl'!$E$13,IF([1]Ö.Ü.Program!$G$8='[1]2. Yarıyıl'!$O$13,'[1]2. Yarıyıl'!$E$13,1))),IF(U12='[1]2. Yarıyıl'!$E$14,IF([1]Ö.Ü.Program!$G$8='[1]2. Yarıyıl'!$K$14,'[1]2. Yarıyıl'!$E$14,IF([1]Ö.Ü.Program!$G$8='[1]2. Yarıyıl'!$M$14,'[1]2. Yarıyıl'!$E$14,IF([1]Ö.Ü.Program!$G$8='[1]2. Yarıyıl'!$O$14,'[1]2. Yarıyıl'!$E$14,1))),IF(U12='[1]2.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4" s="105" t="e">
        <f>IF('[1]Ana Sayfa'!$E$8=1,IF(V12='[1]1. Yarıyıl'!$E$5,IF([1]Ö.Ü.Program!$G$8='[1]1. Yarıyıl'!$K$5,'[1]1. Yarıyıl'!$E$5,IF([1]Ö.Ü.Program!$G$8='[1]1. Yarıyıl'!$M$5,'[1]1. Yarıyıl'!$E$5,IF([1]Ö.Ü.Program!$G$8='[1]1. Yarıyıl'!$O$5,'[1]1. Yarıyıl'!$E$5,1))),IF(V12='[1]1. Yarıyıl'!$E$6,IF([1]Ö.Ü.Program!$G$8='[1]1. Yarıyıl'!$K$6,'[1]1. Yarıyıl'!$E$6,IF([1]Ö.Ü.Program!$G$8='[1]1. Yarıyıl'!$M$6,'[1]1. Yarıyıl'!$E$6,IF([1]Ö.Ü.Program!$G$8='[1]1. Yarıyıl'!$O$6,'[1]1. Yarıyıl'!$E$6,1))),IF(V12='[1]1. Yarıyıl'!$E$7,IF([1]Ö.Ü.Program!$G$8='[1]1. Yarıyıl'!$K$7,'[1]1. Yarıyıl'!$E$7,IF([1]Ö.Ü.Program!$G$8='[1]1. Yarıyıl'!$M$7,'[1]1. Yarıyıl'!$E$7,IF([1]Ö.Ü.Program!$G$8='[1]1. Yarıyıl'!$O$7,'[1]1. Yarıyıl'!$E$7,1))),IF(V12='[1]1. Yarıyıl'!$E$8,IF([1]Ö.Ü.Program!$G$8='[1]1. Yarıyıl'!$K$8,'[1]1. Yarıyıl'!$E$8,IF([1]Ö.Ü.Program!$G$8='[1]1. Yarıyıl'!$M$8,'[1]1. Yarıyıl'!$E$8,IF([1]Ö.Ü.Program!$G$8='[1]1. Yarıyıl'!$O$8,'[1]1. Yarıyıl'!$E$8,1))),IF(V12='[1]1. Yarıyıl'!$E$9,IF([1]Ö.Ü.Program!$G$8='[1]1. Yarıyıl'!$K$9,'[1]1. Yarıyıl'!$E$9,IF([1]Ö.Ü.Program!$G$8='[1]1. Yarıyıl'!$M$9,'[1]1. Yarıyıl'!$E$9,IF([1]Ö.Ü.Program!$G$8='[1]1. Yarıyıl'!$O$9,'[1]1. Yarıyıl'!$E$9,1))),IF(V12='[1]1. Yarıyıl'!$E$10,IF([1]Ö.Ü.Program!$G$8='[1]1. Yarıyıl'!$K$10,'[1]1. Yarıyıl'!$E$10,IF([1]Ö.Ü.Program!$G$8='[1]1. Yarıyıl'!$M$10,'[1]1. Yarıyıl'!$E$10,IF([1]Ö.Ü.Program!$G$8='[1]1. Yarıyıl'!$O$10,'[1]1. Yarıyıl'!$E$10,1))),IF(V12='[1]1. Yarıyıl'!$E$11,IF([1]Ö.Ü.Program!$G$8='[1]1. Yarıyıl'!$K$11,'[1]1. Yarıyıl'!$E$11,IF([1]Ö.Ü.Program!$G$8='[1]1. Yarıyıl'!$M$11,'[1]1. Yarıyıl'!$E$11,IF([1]Ö.Ü.Program!$G$8='[1]1. Yarıyıl'!$O$11,'[1]1. Yarıyıl'!$E$11,1))),IF(V12='[1]1. Yarıyıl'!$E$12,IF([1]Ö.Ü.Program!$G$8='[1]1. Yarıyıl'!$K$12,'[1]1. Yarıyıl'!$E$12,IF([1]Ö.Ü.Program!$G$8='[1]1. Yarıyıl'!$M$12,'[1]1. Yarıyıl'!$E$12,IF([1]Ö.Ü.Program!$G$8='[1]1. Yarıyıl'!$O$12,'[1]1. Yarıyıl'!$E$12,1))),IF(V12='[1]1. Yarıyıl'!$E$13,IF([1]Ö.Ü.Program!$G$8='[1]1. Yarıyıl'!$K$13,'[1]1. Yarıyıl'!$E$13,IF([1]Ö.Ü.Program!$G$8='[1]1. Yarıyıl'!$M$13,'[1]1. Yarıyıl'!$E$13,IF([1]Ö.Ü.Program!$G$8='[1]1. Yarıyıl'!$O$13,'[1]1. Yarıyıl'!$E$13,1))),IF(V12='[1]1. Yarıyıl'!$E$14,IF([1]Ö.Ü.Program!$G$8='[1]1. Yarıyıl'!$K$14,'[1]1. Yarıyıl'!$E$14,IF([1]Ö.Ü.Program!$G$8='[1]1. Yarıyıl'!$M$14,'[1]1. Yarıyıl'!$E$14,IF([1]Ö.Ü.Program!$G$8='[1]1. Yarıyıl'!$O$14,'[1]1. Yarıyıl'!$E$14,1))),IF(V12='[1]1.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Sayfa'!$E$8=2,IF(V12='[1]2. Yarıyıl'!$E$5,IF([1]Ö.Ü.Program!$G$8='[1]2. Yarıyıl'!$K$5,'[1]2. Yarıyıl'!$E$5,IF([1]Ö.Ü.Program!$G$8='[1]2. Yarıyıl'!$M$5,'[1]2. Yarıyıl'!$E$5,IF([1]Ö.Ü.Program!$G$8='[1]2. Yarıyıl'!$O$5,'[1]2. Yarıyıl'!$E$5,1))),IF(V12='[1]2. Yarıyıl'!$E$6,IF([1]Ö.Ü.Program!$G$8='[1]2. Yarıyıl'!$K$6,'[1]2. Yarıyıl'!$E$6,IF([1]Ö.Ü.Program!$G$8='[1]2. Yarıyıl'!$M$6,'[1]2. Yarıyıl'!$E$6,IF([1]Ö.Ü.Program!$G$8='[1]2. Yarıyıl'!$O$6,'[1]2. Yarıyıl'!$E$6,1))),IF(V12='[1]2. Yarıyıl'!$E$7,IF([1]Ö.Ü.Program!$G$8='[1]2. Yarıyıl'!$K$7,'[1]2. Yarıyıl'!$E$7,IF([1]Ö.Ü.Program!$G$8='[1]2. Yarıyıl'!$M$7,'[1]2. Yarıyıl'!$E$7,IF([1]Ö.Ü.Program!$G$8='[1]2. Yarıyıl'!$O$7,'[1]2. Yarıyıl'!$E$7,1))),IF(V12='[1]2. Yarıyıl'!$E$8,IF([1]Ö.Ü.Program!$G$8='[1]2. Yarıyıl'!$K$8,'[1]2. Yarıyıl'!$E$8,IF([1]Ö.Ü.Program!$G$8='[1]2. Yarıyıl'!$M$8,'[1]2. Yarıyıl'!$E$8,IF([1]Ö.Ü.Program!$G$8='[1]2. Yarıyıl'!$O$8,'[1]2. Yarıyıl'!$E$8,1))),IF(V12='[1]2. Yarıyıl'!$E$9,IF([1]Ö.Ü.Program!$G$8='[1]2. Yarıyıl'!$K$9,'[1]2. Yarıyıl'!$E$9,IF([1]Ö.Ü.Program!$G$8='[1]2. Yarıyıl'!$M$9,'[1]2. Yarıyıl'!$E$9,IF([1]Ö.Ü.Program!$G$8='[1]2. Yarıyıl'!$O$9,'[1]2. Yarıyıl'!$E$9,1))),IF(V12='[1]2. Yarıyıl'!$E$10,IF([1]Ö.Ü.Program!$G$8='[1]2. Yarıyıl'!$K$10,'[1]2. Yarıyıl'!$E$10,IF([1]Ö.Ü.Program!$G$8='[1]2. Yarıyıl'!$M$10,'[1]2. Yarıyıl'!$E$10,IF([1]Ö.Ü.Program!$G$8='[1]2. Yarıyıl'!$O$10,'[1]2. Yarıyıl'!$E$10,1))),IF(V12='[1]2. Yarıyıl'!$E$11,IF([1]Ö.Ü.Program!$G$8='[1]2. Yarıyıl'!$K$11,'[1]2. Yarıyıl'!$E$11,IF([1]Ö.Ü.Program!$G$8='[1]2. Yarıyıl'!$M$11,'[1]2. Yarıyıl'!$E$11,IF([1]Ö.Ü.Program!$G$8='[1]2. Yarıyıl'!$O$11,'[1]2. Yarıyıl'!$E$11,1))),IF(V12='[1]2. Yarıyıl'!$E$12,IF([1]Ö.Ü.Program!$G$8='[1]2. Yarıyıl'!$K$12,'[1]2. Yarıyıl'!$E$12,IF([1]Ö.Ü.Program!$G$8='[1]2. Yarıyıl'!$M$12,'[1]2. Yarıyıl'!$E$12,IF([1]Ö.Ü.Program!$G$8='[1]2. Yarıyıl'!$O$12,'[1]2. Yarıyıl'!$E$12,1))),IF(V12='[1]2. Yarıyıl'!$E$13,IF([1]Ö.Ü.Program!$G$8='[1]2. Yarıyıl'!$K$13,'[1]2. Yarıyıl'!$E$13,IF([1]Ö.Ü.Program!$G$8='[1]2. Yarıyıl'!$M$13,'[1]2. Yarıyıl'!$E$13,IF([1]Ö.Ü.Program!$G$8='[1]2. Yarıyıl'!$O$13,'[1]2. Yarıyıl'!$E$13,1))),IF(V12='[1]2. Yarıyıl'!$E$14,IF([1]Ö.Ü.Program!$G$8='[1]2. Yarıyıl'!$K$14,'[1]2. Yarıyıl'!$E$14,IF([1]Ö.Ü.Program!$G$8='[1]2. Yarıyıl'!$M$14,'[1]2. Yarıyıl'!$E$14,IF([1]Ö.Ü.Program!$G$8='[1]2. Yarıyıl'!$O$14,'[1]2. Yarıyıl'!$E$14,1))),IF(V12='[1]2.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4" s="105" t="e">
        <f>IF('[1]Ana Sayfa'!$E$8=1,IF(W12='[1]1. Yarıyıl'!$E$5,IF([1]Ö.Ü.Program!$G$8='[1]1. Yarıyıl'!$K$5,'[1]1. Yarıyıl'!$E$5,IF([1]Ö.Ü.Program!$G$8='[1]1. Yarıyıl'!$M$5,'[1]1. Yarıyıl'!$E$5,IF([1]Ö.Ü.Program!$G$8='[1]1. Yarıyıl'!$O$5,'[1]1. Yarıyıl'!$E$5,1))),IF(W12='[1]1. Yarıyıl'!$E$6,IF([1]Ö.Ü.Program!$G$8='[1]1. Yarıyıl'!$K$6,'[1]1. Yarıyıl'!$E$6,IF([1]Ö.Ü.Program!$G$8='[1]1. Yarıyıl'!$M$6,'[1]1. Yarıyıl'!$E$6,IF([1]Ö.Ü.Program!$G$8='[1]1. Yarıyıl'!$O$6,'[1]1. Yarıyıl'!$E$6,1))),IF(W12='[1]1. Yarıyıl'!$E$7,IF([1]Ö.Ü.Program!$G$8='[1]1. Yarıyıl'!$K$7,'[1]1. Yarıyıl'!$E$7,IF([1]Ö.Ü.Program!$G$8='[1]1. Yarıyıl'!$M$7,'[1]1. Yarıyıl'!$E$7,IF([1]Ö.Ü.Program!$G$8='[1]1. Yarıyıl'!$O$7,'[1]1. Yarıyıl'!$E$7,1))),IF(W12='[1]1. Yarıyıl'!$E$8,IF([1]Ö.Ü.Program!$G$8='[1]1. Yarıyıl'!$K$8,'[1]1. Yarıyıl'!$E$8,IF([1]Ö.Ü.Program!$G$8='[1]1. Yarıyıl'!$M$8,'[1]1. Yarıyıl'!$E$8,IF([1]Ö.Ü.Program!$G$8='[1]1. Yarıyıl'!$O$8,'[1]1. Yarıyıl'!$E$8,1))),IF(W12='[1]1. Yarıyıl'!$E$9,IF([1]Ö.Ü.Program!$G$8='[1]1. Yarıyıl'!$K$9,'[1]1. Yarıyıl'!$E$9,IF([1]Ö.Ü.Program!$G$8='[1]1. Yarıyıl'!$M$9,'[1]1. Yarıyıl'!$E$9,IF([1]Ö.Ü.Program!$G$8='[1]1. Yarıyıl'!$O$9,'[1]1. Yarıyıl'!$E$9,1))),IF(W12='[1]1. Yarıyıl'!$E$10,IF([1]Ö.Ü.Program!$G$8='[1]1. Yarıyıl'!$K$10,'[1]1. Yarıyıl'!$E$10,IF([1]Ö.Ü.Program!$G$8='[1]1. Yarıyıl'!$M$10,'[1]1. Yarıyıl'!$E$10,IF([1]Ö.Ü.Program!$G$8='[1]1. Yarıyıl'!$O$10,'[1]1. Yarıyıl'!$E$10,1))),IF(W12='[1]1. Yarıyıl'!$E$11,IF([1]Ö.Ü.Program!$G$8='[1]1. Yarıyıl'!$K$11,'[1]1. Yarıyıl'!$E$11,IF([1]Ö.Ü.Program!$G$8='[1]1. Yarıyıl'!$M$11,'[1]1. Yarıyıl'!$E$11,IF([1]Ö.Ü.Program!$G$8='[1]1. Yarıyıl'!$O$11,'[1]1. Yarıyıl'!$E$11,1))),IF(W12='[1]1. Yarıyıl'!$E$12,IF([1]Ö.Ü.Program!$G$8='[1]1. Yarıyıl'!$K$12,'[1]1. Yarıyıl'!$E$12,IF([1]Ö.Ü.Program!$G$8='[1]1. Yarıyıl'!$M$12,'[1]1. Yarıyıl'!$E$12,IF([1]Ö.Ü.Program!$G$8='[1]1. Yarıyıl'!$O$12,'[1]1. Yarıyıl'!$E$12,1))),IF(W12='[1]1. Yarıyıl'!$E$13,IF([1]Ö.Ü.Program!$G$8='[1]1. Yarıyıl'!$K$13,'[1]1. Yarıyıl'!$E$13,IF([1]Ö.Ü.Program!$G$8='[1]1. Yarıyıl'!$M$13,'[1]1. Yarıyıl'!$E$13,IF([1]Ö.Ü.Program!$G$8='[1]1. Yarıyıl'!$O$13,'[1]1. Yarıyıl'!$E$13,1))),IF(W12='[1]1. Yarıyıl'!$E$14,IF([1]Ö.Ü.Program!$G$8='[1]1. Yarıyıl'!$K$14,'[1]1. Yarıyıl'!$E$14,IF([1]Ö.Ü.Program!$G$8='[1]1. Yarıyıl'!$M$14,'[1]1. Yarıyıl'!$E$14,IF([1]Ö.Ü.Program!$G$8='[1]1. Yarıyıl'!$O$14,'[1]1. Yarıyıl'!$E$14,1))),IF(W12='[1]1.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Sayfa'!$E$8=2,IF(W12='[1]2. Yarıyıl'!$E$5,IF([1]Ö.Ü.Program!$G$8='[1]2. Yarıyıl'!$K$5,'[1]2. Yarıyıl'!$E$5,IF([1]Ö.Ü.Program!$G$8='[1]2. Yarıyıl'!$M$5,'[1]2. Yarıyıl'!$E$5,IF([1]Ö.Ü.Program!$G$8='[1]2. Yarıyıl'!$O$5,'[1]2. Yarıyıl'!$E$5,1))),IF(W12='[1]2. Yarıyıl'!$E$6,IF([1]Ö.Ü.Program!$G$8='[1]2. Yarıyıl'!$K$6,'[1]2. Yarıyıl'!$E$6,IF([1]Ö.Ü.Program!$G$8='[1]2. Yarıyıl'!$M$6,'[1]2. Yarıyıl'!$E$6,IF([1]Ö.Ü.Program!$G$8='[1]2. Yarıyıl'!$O$6,'[1]2. Yarıyıl'!$E$6,1))),IF(W12='[1]2. Yarıyıl'!$E$7,IF([1]Ö.Ü.Program!$G$8='[1]2. Yarıyıl'!$K$7,'[1]2. Yarıyıl'!$E$7,IF([1]Ö.Ü.Program!$G$8='[1]2. Yarıyıl'!$M$7,'[1]2. Yarıyıl'!$E$7,IF([1]Ö.Ü.Program!$G$8='[1]2. Yarıyıl'!$O$7,'[1]2. Yarıyıl'!$E$7,1))),IF(W12='[1]2. Yarıyıl'!$E$8,IF([1]Ö.Ü.Program!$G$8='[1]2. Yarıyıl'!$K$8,'[1]2. Yarıyıl'!$E$8,IF([1]Ö.Ü.Program!$G$8='[1]2. Yarıyıl'!$M$8,'[1]2. Yarıyıl'!$E$8,IF([1]Ö.Ü.Program!$G$8='[1]2. Yarıyıl'!$O$8,'[1]2. Yarıyıl'!$E$8,1))),IF(W12='[1]2. Yarıyıl'!$E$9,IF([1]Ö.Ü.Program!$G$8='[1]2. Yarıyıl'!$K$9,'[1]2. Yarıyıl'!$E$9,IF([1]Ö.Ü.Program!$G$8='[1]2. Yarıyıl'!$M$9,'[1]2. Yarıyıl'!$E$9,IF([1]Ö.Ü.Program!$G$8='[1]2. Yarıyıl'!$O$9,'[1]2. Yarıyıl'!$E$9,1))),IF(W12='[1]2. Yarıyıl'!$E$10,IF([1]Ö.Ü.Program!$G$8='[1]2. Yarıyıl'!$K$10,'[1]2. Yarıyıl'!$E$10,IF([1]Ö.Ü.Program!$G$8='[1]2. Yarıyıl'!$M$10,'[1]2. Yarıyıl'!$E$10,IF([1]Ö.Ü.Program!$G$8='[1]2. Yarıyıl'!$O$10,'[1]2. Yarıyıl'!$E$10,1))),IF(W12='[1]2. Yarıyıl'!$E$11,IF([1]Ö.Ü.Program!$G$8='[1]2. Yarıyıl'!$K$11,'[1]2. Yarıyıl'!$E$11,IF([1]Ö.Ü.Program!$G$8='[1]2. Yarıyıl'!$M$11,'[1]2. Yarıyıl'!$E$11,IF([1]Ö.Ü.Program!$G$8='[1]2. Yarıyıl'!$O$11,'[1]2. Yarıyıl'!$E$11,1))),IF(W12='[1]2. Yarıyıl'!$E$12,IF([1]Ö.Ü.Program!$G$8='[1]2. Yarıyıl'!$K$12,'[1]2. Yarıyıl'!$E$12,IF([1]Ö.Ü.Program!$G$8='[1]2. Yarıyıl'!$M$12,'[1]2. Yarıyıl'!$E$12,IF([1]Ö.Ü.Program!$G$8='[1]2. Yarıyıl'!$O$12,'[1]2. Yarıyıl'!$E$12,1))),IF(W12='[1]2. Yarıyıl'!$E$13,IF([1]Ö.Ü.Program!$G$8='[1]2. Yarıyıl'!$K$13,'[1]2. Yarıyıl'!$E$13,IF([1]Ö.Ü.Program!$G$8='[1]2. Yarıyıl'!$M$13,'[1]2. Yarıyıl'!$E$13,IF([1]Ö.Ü.Program!$G$8='[1]2. Yarıyıl'!$O$13,'[1]2. Yarıyıl'!$E$13,1))),IF(W12='[1]2. Yarıyıl'!$E$14,IF([1]Ö.Ü.Program!$G$8='[1]2. Yarıyıl'!$K$14,'[1]2. Yarıyıl'!$E$14,IF([1]Ö.Ü.Program!$G$8='[1]2. Yarıyıl'!$M$14,'[1]2. Yarıyıl'!$E$14,IF([1]Ö.Ü.Program!$G$8='[1]2. Yarıyıl'!$O$14,'[1]2. Yarıyıl'!$E$14,1))),IF(W12='[1]2.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4" s="105" t="e">
        <f>IF('[1]Ana Sayfa'!$E$8=1,IF(X12='[1]1. Yarıyıl'!$E$5,IF([1]Ö.Ü.Program!$G$8='[1]1. Yarıyıl'!$K$5,'[1]1. Yarıyıl'!$E$5,IF([1]Ö.Ü.Program!$G$8='[1]1. Yarıyıl'!$M$5,'[1]1. Yarıyıl'!$E$5,IF([1]Ö.Ü.Program!$G$8='[1]1. Yarıyıl'!$O$5,'[1]1. Yarıyıl'!$E$5,1))),IF(X12='[1]1. Yarıyıl'!$E$6,IF([1]Ö.Ü.Program!$G$8='[1]1. Yarıyıl'!$K$6,'[1]1. Yarıyıl'!$E$6,IF([1]Ö.Ü.Program!$G$8='[1]1. Yarıyıl'!$M$6,'[1]1. Yarıyıl'!$E$6,IF([1]Ö.Ü.Program!$G$8='[1]1. Yarıyıl'!$O$6,'[1]1. Yarıyıl'!$E$6,1))),IF(X12='[1]1. Yarıyıl'!$E$7,IF([1]Ö.Ü.Program!$G$8='[1]1. Yarıyıl'!$K$7,'[1]1. Yarıyıl'!$E$7,IF([1]Ö.Ü.Program!$G$8='[1]1. Yarıyıl'!$M$7,'[1]1. Yarıyıl'!$E$7,IF([1]Ö.Ü.Program!$G$8='[1]1. Yarıyıl'!$O$7,'[1]1. Yarıyıl'!$E$7,1))),IF(X12='[1]1. Yarıyıl'!$E$8,IF([1]Ö.Ü.Program!$G$8='[1]1. Yarıyıl'!$K$8,'[1]1. Yarıyıl'!$E$8,IF([1]Ö.Ü.Program!$G$8='[1]1. Yarıyıl'!$M$8,'[1]1. Yarıyıl'!$E$8,IF([1]Ö.Ü.Program!$G$8='[1]1. Yarıyıl'!$O$8,'[1]1. Yarıyıl'!$E$8,1))),IF(X12='[1]1. Yarıyıl'!$E$9,IF([1]Ö.Ü.Program!$G$8='[1]1. Yarıyıl'!$K$9,'[1]1. Yarıyıl'!$E$9,IF([1]Ö.Ü.Program!$G$8='[1]1. Yarıyıl'!$M$9,'[1]1. Yarıyıl'!$E$9,IF([1]Ö.Ü.Program!$G$8='[1]1. Yarıyıl'!$O$9,'[1]1. Yarıyıl'!$E$9,1))),IF(X12='[1]1. Yarıyıl'!$E$10,IF([1]Ö.Ü.Program!$G$8='[1]1. Yarıyıl'!$K$10,'[1]1. Yarıyıl'!$E$10,IF([1]Ö.Ü.Program!$G$8='[1]1. Yarıyıl'!$M$10,'[1]1. Yarıyıl'!$E$10,IF([1]Ö.Ü.Program!$G$8='[1]1. Yarıyıl'!$O$10,'[1]1. Yarıyıl'!$E$10,1))),IF(X12='[1]1. Yarıyıl'!$E$11,IF([1]Ö.Ü.Program!$G$8='[1]1. Yarıyıl'!$K$11,'[1]1. Yarıyıl'!$E$11,IF([1]Ö.Ü.Program!$G$8='[1]1. Yarıyıl'!$M$11,'[1]1. Yarıyıl'!$E$11,IF([1]Ö.Ü.Program!$G$8='[1]1. Yarıyıl'!$O$11,'[1]1. Yarıyıl'!$E$11,1))),IF(X12='[1]1. Yarıyıl'!$E$12,IF([1]Ö.Ü.Program!$G$8='[1]1. Yarıyıl'!$K$12,'[1]1. Yarıyıl'!$E$12,IF([1]Ö.Ü.Program!$G$8='[1]1. Yarıyıl'!$M$12,'[1]1. Yarıyıl'!$E$12,IF([1]Ö.Ü.Program!$G$8='[1]1. Yarıyıl'!$O$12,'[1]1. Yarıyıl'!$E$12,1))),IF(X12='[1]1. Yarıyıl'!$E$13,IF([1]Ö.Ü.Program!$G$8='[1]1. Yarıyıl'!$K$13,'[1]1. Yarıyıl'!$E$13,IF([1]Ö.Ü.Program!$G$8='[1]1. Yarıyıl'!$M$13,'[1]1. Yarıyıl'!$E$13,IF([1]Ö.Ü.Program!$G$8='[1]1. Yarıyıl'!$O$13,'[1]1. Yarıyıl'!$E$13,1))),IF(X12='[1]1. Yarıyıl'!$E$14,IF([1]Ö.Ü.Program!$G$8='[1]1. Yarıyıl'!$K$14,'[1]1. Yarıyıl'!$E$14,IF([1]Ö.Ü.Program!$G$8='[1]1. Yarıyıl'!$M$14,'[1]1. Yarıyıl'!$E$14,IF([1]Ö.Ü.Program!$G$8='[1]1. Yarıyıl'!$O$14,'[1]1. Yarıyıl'!$E$14,1))),IF(X12='[1]1.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Sayfa'!$E$8=2,IF(X12='[1]2. Yarıyıl'!$E$5,IF([1]Ö.Ü.Program!$G$8='[1]2. Yarıyıl'!$K$5,'[1]2. Yarıyıl'!$E$5,IF([1]Ö.Ü.Program!$G$8='[1]2. Yarıyıl'!$M$5,'[1]2. Yarıyıl'!$E$5,IF([1]Ö.Ü.Program!$G$8='[1]2. Yarıyıl'!$O$5,'[1]2. Yarıyıl'!$E$5,1))),IF(X12='[1]2. Yarıyıl'!$E$6,IF([1]Ö.Ü.Program!$G$8='[1]2. Yarıyıl'!$K$6,'[1]2. Yarıyıl'!$E$6,IF([1]Ö.Ü.Program!$G$8='[1]2. Yarıyıl'!$M$6,'[1]2. Yarıyıl'!$E$6,IF([1]Ö.Ü.Program!$G$8='[1]2. Yarıyıl'!$O$6,'[1]2. Yarıyıl'!$E$6,1))),IF(X12='[1]2. Yarıyıl'!$E$7,IF([1]Ö.Ü.Program!$G$8='[1]2. Yarıyıl'!$K$7,'[1]2. Yarıyıl'!$E$7,IF([1]Ö.Ü.Program!$G$8='[1]2. Yarıyıl'!$M$7,'[1]2. Yarıyıl'!$E$7,IF([1]Ö.Ü.Program!$G$8='[1]2. Yarıyıl'!$O$7,'[1]2. Yarıyıl'!$E$7,1))),IF(X12='[1]2. Yarıyıl'!$E$8,IF([1]Ö.Ü.Program!$G$8='[1]2. Yarıyıl'!$K$8,'[1]2. Yarıyıl'!$E$8,IF([1]Ö.Ü.Program!$G$8='[1]2. Yarıyıl'!$M$8,'[1]2. Yarıyıl'!$E$8,IF([1]Ö.Ü.Program!$G$8='[1]2. Yarıyıl'!$O$8,'[1]2. Yarıyıl'!$E$8,1))),IF(X12='[1]2. Yarıyıl'!$E$9,IF([1]Ö.Ü.Program!$G$8='[1]2. Yarıyıl'!$K$9,'[1]2. Yarıyıl'!$E$9,IF([1]Ö.Ü.Program!$G$8='[1]2. Yarıyıl'!$M$9,'[1]2. Yarıyıl'!$E$9,IF([1]Ö.Ü.Program!$G$8='[1]2. Yarıyıl'!$O$9,'[1]2. Yarıyıl'!$E$9,1))),IF(X12='[1]2. Yarıyıl'!$E$10,IF([1]Ö.Ü.Program!$G$8='[1]2. Yarıyıl'!$K$10,'[1]2. Yarıyıl'!$E$10,IF([1]Ö.Ü.Program!$G$8='[1]2. Yarıyıl'!$M$10,'[1]2. Yarıyıl'!$E$10,IF([1]Ö.Ü.Program!$G$8='[1]2. Yarıyıl'!$O$10,'[1]2. Yarıyıl'!$E$10,1))),IF(X12='[1]2. Yarıyıl'!$E$11,IF([1]Ö.Ü.Program!$G$8='[1]2. Yarıyıl'!$K$11,'[1]2. Yarıyıl'!$E$11,IF([1]Ö.Ü.Program!$G$8='[1]2. Yarıyıl'!$M$11,'[1]2. Yarıyıl'!$E$11,IF([1]Ö.Ü.Program!$G$8='[1]2. Yarıyıl'!$O$11,'[1]2. Yarıyıl'!$E$11,1))),IF(X12='[1]2. Yarıyıl'!$E$12,IF([1]Ö.Ü.Program!$G$8='[1]2. Yarıyıl'!$K$12,'[1]2. Yarıyıl'!$E$12,IF([1]Ö.Ü.Program!$G$8='[1]2. Yarıyıl'!$M$12,'[1]2. Yarıyıl'!$E$12,IF([1]Ö.Ü.Program!$G$8='[1]2. Yarıyıl'!$O$12,'[1]2. Yarıyıl'!$E$12,1))),IF(X12='[1]2. Yarıyıl'!$E$13,IF([1]Ö.Ü.Program!$G$8='[1]2. Yarıyıl'!$K$13,'[1]2. Yarıyıl'!$E$13,IF([1]Ö.Ü.Program!$G$8='[1]2. Yarıyıl'!$M$13,'[1]2. Yarıyıl'!$E$13,IF([1]Ö.Ü.Program!$G$8='[1]2. Yarıyıl'!$O$13,'[1]2. Yarıyıl'!$E$13,1))),IF(X12='[1]2. Yarıyıl'!$E$14,IF([1]Ö.Ü.Program!$G$8='[1]2. Yarıyıl'!$K$14,'[1]2. Yarıyıl'!$E$14,IF([1]Ö.Ü.Program!$G$8='[1]2. Yarıyıl'!$M$14,'[1]2. Yarıyıl'!$E$14,IF([1]Ö.Ü.Program!$G$8='[1]2. Yarıyıl'!$O$14,'[1]2. Yarıyıl'!$E$14,1))),IF(X12='[1]2.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4" s="105" t="e">
        <f>IF('[1]Ana Sayfa'!$E$8=1,IF(Y12='[1]1. Yarıyıl'!$E$5,IF([1]Ö.Ü.Program!$G$8='[1]1. Yarıyıl'!$K$5,'[1]1. Yarıyıl'!$E$5,IF([1]Ö.Ü.Program!$G$8='[1]1. Yarıyıl'!$M$5,'[1]1. Yarıyıl'!$E$5,IF([1]Ö.Ü.Program!$G$8='[1]1. Yarıyıl'!$O$5,'[1]1. Yarıyıl'!$E$5,1))),IF(Y12='[1]1. Yarıyıl'!$E$6,IF([1]Ö.Ü.Program!$G$8='[1]1. Yarıyıl'!$K$6,'[1]1. Yarıyıl'!$E$6,IF([1]Ö.Ü.Program!$G$8='[1]1. Yarıyıl'!$M$6,'[1]1. Yarıyıl'!$E$6,IF([1]Ö.Ü.Program!$G$8='[1]1. Yarıyıl'!$O$6,'[1]1. Yarıyıl'!$E$6,1))),IF(Y12='[1]1. Yarıyıl'!$E$7,IF([1]Ö.Ü.Program!$G$8='[1]1. Yarıyıl'!$K$7,'[1]1. Yarıyıl'!$E$7,IF([1]Ö.Ü.Program!$G$8='[1]1. Yarıyıl'!$M$7,'[1]1. Yarıyıl'!$E$7,IF([1]Ö.Ü.Program!$G$8='[1]1. Yarıyıl'!$O$7,'[1]1. Yarıyıl'!$E$7,1))),IF(Y12='[1]1. Yarıyıl'!$E$8,IF([1]Ö.Ü.Program!$G$8='[1]1. Yarıyıl'!$K$8,'[1]1. Yarıyıl'!$E$8,IF([1]Ö.Ü.Program!$G$8='[1]1. Yarıyıl'!$M$8,'[1]1. Yarıyıl'!$E$8,IF([1]Ö.Ü.Program!$G$8='[1]1. Yarıyıl'!$O$8,'[1]1. Yarıyıl'!$E$8,1))),IF(Y12='[1]1. Yarıyıl'!$E$9,IF([1]Ö.Ü.Program!$G$8='[1]1. Yarıyıl'!$K$9,'[1]1. Yarıyıl'!$E$9,IF([1]Ö.Ü.Program!$G$8='[1]1. Yarıyıl'!$M$9,'[1]1. Yarıyıl'!$E$9,IF([1]Ö.Ü.Program!$G$8='[1]1. Yarıyıl'!$O$9,'[1]1. Yarıyıl'!$E$9,1))),IF(Y12='[1]1. Yarıyıl'!$E$10,IF([1]Ö.Ü.Program!$G$8='[1]1. Yarıyıl'!$K$10,'[1]1. Yarıyıl'!$E$10,IF([1]Ö.Ü.Program!$G$8='[1]1. Yarıyıl'!$M$10,'[1]1. Yarıyıl'!$E$10,IF([1]Ö.Ü.Program!$G$8='[1]1. Yarıyıl'!$O$10,'[1]1. Yarıyıl'!$E$10,1))),IF(Y12='[1]1. Yarıyıl'!$E$11,IF([1]Ö.Ü.Program!$G$8='[1]1. Yarıyıl'!$K$11,'[1]1. Yarıyıl'!$E$11,IF([1]Ö.Ü.Program!$G$8='[1]1. Yarıyıl'!$M$11,'[1]1. Yarıyıl'!$E$11,IF([1]Ö.Ü.Program!$G$8='[1]1. Yarıyıl'!$O$11,'[1]1. Yarıyıl'!$E$11,1))),IF(Y12='[1]1. Yarıyıl'!$E$12,IF([1]Ö.Ü.Program!$G$8='[1]1. Yarıyıl'!$K$12,'[1]1. Yarıyıl'!$E$12,IF([1]Ö.Ü.Program!$G$8='[1]1. Yarıyıl'!$M$12,'[1]1. Yarıyıl'!$E$12,IF([1]Ö.Ü.Program!$G$8='[1]1. Yarıyıl'!$O$12,'[1]1. Yarıyıl'!$E$12,1))),IF(Y12='[1]1. Yarıyıl'!$E$13,IF([1]Ö.Ü.Program!$G$8='[1]1. Yarıyıl'!$K$13,'[1]1. Yarıyıl'!$E$13,IF([1]Ö.Ü.Program!$G$8='[1]1. Yarıyıl'!$M$13,'[1]1. Yarıyıl'!$E$13,IF([1]Ö.Ü.Program!$G$8='[1]1. Yarıyıl'!$O$13,'[1]1. Yarıyıl'!$E$13,1))),IF(Y12='[1]1. Yarıyıl'!$E$14,IF([1]Ö.Ü.Program!$G$8='[1]1. Yarıyıl'!$K$14,'[1]1. Yarıyıl'!$E$14,IF([1]Ö.Ü.Program!$G$8='[1]1. Yarıyıl'!$M$14,'[1]1. Yarıyıl'!$E$14,IF([1]Ö.Ü.Program!$G$8='[1]1. Yarıyıl'!$O$14,'[1]1. Yarıyıl'!$E$14,1))),IF(Y12='[1]1.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Sayfa'!$E$8=2,IF(Y12='[1]2. Yarıyıl'!$E$5,IF([1]Ö.Ü.Program!$G$8='[1]2. Yarıyıl'!$K$5,'[1]2. Yarıyıl'!$E$5,IF([1]Ö.Ü.Program!$G$8='[1]2. Yarıyıl'!$M$5,'[1]2. Yarıyıl'!$E$5,IF([1]Ö.Ü.Program!$G$8='[1]2. Yarıyıl'!$O$5,'[1]2. Yarıyıl'!$E$5,1))),IF(Y12='[1]2. Yarıyıl'!$E$6,IF([1]Ö.Ü.Program!$G$8='[1]2. Yarıyıl'!$K$6,'[1]2. Yarıyıl'!$E$6,IF([1]Ö.Ü.Program!$G$8='[1]2. Yarıyıl'!$M$6,'[1]2. Yarıyıl'!$E$6,IF([1]Ö.Ü.Program!$G$8='[1]2. Yarıyıl'!$O$6,'[1]2. Yarıyıl'!$E$6,1))),IF(Y12='[1]2. Yarıyıl'!$E$7,IF([1]Ö.Ü.Program!$G$8='[1]2. Yarıyıl'!$K$7,'[1]2. Yarıyıl'!$E$7,IF([1]Ö.Ü.Program!$G$8='[1]2. Yarıyıl'!$M$7,'[1]2. Yarıyıl'!$E$7,IF([1]Ö.Ü.Program!$G$8='[1]2. Yarıyıl'!$O$7,'[1]2. Yarıyıl'!$E$7,1))),IF(Y12='[1]2. Yarıyıl'!$E$8,IF([1]Ö.Ü.Program!$G$8='[1]2. Yarıyıl'!$K$8,'[1]2. Yarıyıl'!$E$8,IF([1]Ö.Ü.Program!$G$8='[1]2. Yarıyıl'!$M$8,'[1]2. Yarıyıl'!$E$8,IF([1]Ö.Ü.Program!$G$8='[1]2. Yarıyıl'!$O$8,'[1]2. Yarıyıl'!$E$8,1))),IF(Y12='[1]2. Yarıyıl'!$E$9,IF([1]Ö.Ü.Program!$G$8='[1]2. Yarıyıl'!$K$9,'[1]2. Yarıyıl'!$E$9,IF([1]Ö.Ü.Program!$G$8='[1]2. Yarıyıl'!$M$9,'[1]2. Yarıyıl'!$E$9,IF([1]Ö.Ü.Program!$G$8='[1]2. Yarıyıl'!$O$9,'[1]2. Yarıyıl'!$E$9,1))),IF(Y12='[1]2. Yarıyıl'!$E$10,IF([1]Ö.Ü.Program!$G$8='[1]2. Yarıyıl'!$K$10,'[1]2. Yarıyıl'!$E$10,IF([1]Ö.Ü.Program!$G$8='[1]2. Yarıyıl'!$M$10,'[1]2. Yarıyıl'!$E$10,IF([1]Ö.Ü.Program!$G$8='[1]2. Yarıyıl'!$O$10,'[1]2. Yarıyıl'!$E$10,1))),IF(Y12='[1]2. Yarıyıl'!$E$11,IF([1]Ö.Ü.Program!$G$8='[1]2. Yarıyıl'!$K$11,'[1]2. Yarıyıl'!$E$11,IF([1]Ö.Ü.Program!$G$8='[1]2. Yarıyıl'!$M$11,'[1]2. Yarıyıl'!$E$11,IF([1]Ö.Ü.Program!$G$8='[1]2. Yarıyıl'!$O$11,'[1]2. Yarıyıl'!$E$11,1))),IF(Y12='[1]2. Yarıyıl'!$E$12,IF([1]Ö.Ü.Program!$G$8='[1]2. Yarıyıl'!$K$12,'[1]2. Yarıyıl'!$E$12,IF([1]Ö.Ü.Program!$G$8='[1]2. Yarıyıl'!$M$12,'[1]2. Yarıyıl'!$E$12,IF([1]Ö.Ü.Program!$G$8='[1]2. Yarıyıl'!$O$12,'[1]2. Yarıyıl'!$E$12,1))),IF(Y12='[1]2. Yarıyıl'!$E$13,IF([1]Ö.Ü.Program!$G$8='[1]2. Yarıyıl'!$K$13,'[1]2. Yarıyıl'!$E$13,IF([1]Ö.Ü.Program!$G$8='[1]2. Yarıyıl'!$M$13,'[1]2. Yarıyıl'!$E$13,IF([1]Ö.Ü.Program!$G$8='[1]2. Yarıyıl'!$O$13,'[1]2. Yarıyıl'!$E$13,1))),IF(Y12='[1]2. Yarıyıl'!$E$14,IF([1]Ö.Ü.Program!$G$8='[1]2. Yarıyıl'!$K$14,'[1]2. Yarıyıl'!$E$14,IF([1]Ö.Ü.Program!$G$8='[1]2. Yarıyıl'!$M$14,'[1]2. Yarıyıl'!$E$14,IF([1]Ö.Ü.Program!$G$8='[1]2. Yarıyıl'!$O$14,'[1]2. Yarıyıl'!$E$14,1))),IF(Y12='[1]2.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4" s="105" t="e">
        <f>IF('[1]Ana Sayfa'!$E$8=1,IF(Z12='[1]1. Yarıyıl'!$E$5,IF([1]Ö.Ü.Program!$G$8='[1]1. Yarıyıl'!$K$5,'[1]1. Yarıyıl'!$E$5,IF([1]Ö.Ü.Program!$G$8='[1]1. Yarıyıl'!$M$5,'[1]1. Yarıyıl'!$E$5,IF([1]Ö.Ü.Program!$G$8='[1]1. Yarıyıl'!$O$5,'[1]1. Yarıyıl'!$E$5,1))),IF(Z12='[1]1. Yarıyıl'!$E$6,IF([1]Ö.Ü.Program!$G$8='[1]1. Yarıyıl'!$K$6,'[1]1. Yarıyıl'!$E$6,IF([1]Ö.Ü.Program!$G$8='[1]1. Yarıyıl'!$M$6,'[1]1. Yarıyıl'!$E$6,IF([1]Ö.Ü.Program!$G$8='[1]1. Yarıyıl'!$O$6,'[1]1. Yarıyıl'!$E$6,1))),IF(Z12='[1]1. Yarıyıl'!$E$7,IF([1]Ö.Ü.Program!$G$8='[1]1. Yarıyıl'!$K$7,'[1]1. Yarıyıl'!$E$7,IF([1]Ö.Ü.Program!$G$8='[1]1. Yarıyıl'!$M$7,'[1]1. Yarıyıl'!$E$7,IF([1]Ö.Ü.Program!$G$8='[1]1. Yarıyıl'!$O$7,'[1]1. Yarıyıl'!$E$7,1))),IF(Z12='[1]1. Yarıyıl'!$E$8,IF([1]Ö.Ü.Program!$G$8='[1]1. Yarıyıl'!$K$8,'[1]1. Yarıyıl'!$E$8,IF([1]Ö.Ü.Program!$G$8='[1]1. Yarıyıl'!$M$8,'[1]1. Yarıyıl'!$E$8,IF([1]Ö.Ü.Program!$G$8='[1]1. Yarıyıl'!$O$8,'[1]1. Yarıyıl'!$E$8,1))),IF(Z12='[1]1. Yarıyıl'!$E$9,IF([1]Ö.Ü.Program!$G$8='[1]1. Yarıyıl'!$K$9,'[1]1. Yarıyıl'!$E$9,IF([1]Ö.Ü.Program!$G$8='[1]1. Yarıyıl'!$M$9,'[1]1. Yarıyıl'!$E$9,IF([1]Ö.Ü.Program!$G$8='[1]1. Yarıyıl'!$O$9,'[1]1. Yarıyıl'!$E$9,1))),IF(Z12='[1]1. Yarıyıl'!$E$10,IF([1]Ö.Ü.Program!$G$8='[1]1. Yarıyıl'!$K$10,'[1]1. Yarıyıl'!$E$10,IF([1]Ö.Ü.Program!$G$8='[1]1. Yarıyıl'!$M$10,'[1]1. Yarıyıl'!$E$10,IF([1]Ö.Ü.Program!$G$8='[1]1. Yarıyıl'!$O$10,'[1]1. Yarıyıl'!$E$10,1))),IF(Z12='[1]1. Yarıyıl'!$E$11,IF([1]Ö.Ü.Program!$G$8='[1]1. Yarıyıl'!$K$11,'[1]1. Yarıyıl'!$E$11,IF([1]Ö.Ü.Program!$G$8='[1]1. Yarıyıl'!$M$11,'[1]1. Yarıyıl'!$E$11,IF([1]Ö.Ü.Program!$G$8='[1]1. Yarıyıl'!$O$11,'[1]1. Yarıyıl'!$E$11,1))),IF(Z12='[1]1. Yarıyıl'!$E$12,IF([1]Ö.Ü.Program!$G$8='[1]1. Yarıyıl'!$K$12,'[1]1. Yarıyıl'!$E$12,IF([1]Ö.Ü.Program!$G$8='[1]1. Yarıyıl'!$M$12,'[1]1. Yarıyıl'!$E$12,IF([1]Ö.Ü.Program!$G$8='[1]1. Yarıyıl'!$O$12,'[1]1. Yarıyıl'!$E$12,1))),IF(Z12='[1]1. Yarıyıl'!$E$13,IF([1]Ö.Ü.Program!$G$8='[1]1. Yarıyıl'!$K$13,'[1]1. Yarıyıl'!$E$13,IF([1]Ö.Ü.Program!$G$8='[1]1. Yarıyıl'!$M$13,'[1]1. Yarıyıl'!$E$13,IF([1]Ö.Ü.Program!$G$8='[1]1. Yarıyıl'!$O$13,'[1]1. Yarıyıl'!$E$13,1))),IF(Z12='[1]1. Yarıyıl'!$E$14,IF([1]Ö.Ü.Program!$G$8='[1]1. Yarıyıl'!$K$14,'[1]1. Yarıyıl'!$E$14,IF([1]Ö.Ü.Program!$G$8='[1]1. Yarıyıl'!$M$14,'[1]1. Yarıyıl'!$E$14,IF([1]Ö.Ü.Program!$G$8='[1]1. Yarıyıl'!$O$14,'[1]1. Yarıyıl'!$E$14,1))),IF(Z12='[1]1.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Sayfa'!$E$8=2,IF(Z12='[1]2. Yarıyıl'!$E$5,IF([1]Ö.Ü.Program!$G$8='[1]2. Yarıyıl'!$K$5,'[1]2. Yarıyıl'!$E$5,IF([1]Ö.Ü.Program!$G$8='[1]2. Yarıyıl'!$M$5,'[1]2. Yarıyıl'!$E$5,IF([1]Ö.Ü.Program!$G$8='[1]2. Yarıyıl'!$O$5,'[1]2. Yarıyıl'!$E$5,1))),IF(Z12='[1]2. Yarıyıl'!$E$6,IF([1]Ö.Ü.Program!$G$8='[1]2. Yarıyıl'!$K$6,'[1]2. Yarıyıl'!$E$6,IF([1]Ö.Ü.Program!$G$8='[1]2. Yarıyıl'!$M$6,'[1]2. Yarıyıl'!$E$6,IF([1]Ö.Ü.Program!$G$8='[1]2. Yarıyıl'!$O$6,'[1]2. Yarıyıl'!$E$6,1))),IF(Z12='[1]2. Yarıyıl'!$E$7,IF([1]Ö.Ü.Program!$G$8='[1]2. Yarıyıl'!$K$7,'[1]2. Yarıyıl'!$E$7,IF([1]Ö.Ü.Program!$G$8='[1]2. Yarıyıl'!$M$7,'[1]2. Yarıyıl'!$E$7,IF([1]Ö.Ü.Program!$G$8='[1]2. Yarıyıl'!$O$7,'[1]2. Yarıyıl'!$E$7,1))),IF(Z12='[1]2. Yarıyıl'!$E$8,IF([1]Ö.Ü.Program!$G$8='[1]2. Yarıyıl'!$K$8,'[1]2. Yarıyıl'!$E$8,IF([1]Ö.Ü.Program!$G$8='[1]2. Yarıyıl'!$M$8,'[1]2. Yarıyıl'!$E$8,IF([1]Ö.Ü.Program!$G$8='[1]2. Yarıyıl'!$O$8,'[1]2. Yarıyıl'!$E$8,1))),IF(Z12='[1]2. Yarıyıl'!$E$9,IF([1]Ö.Ü.Program!$G$8='[1]2. Yarıyıl'!$K$9,'[1]2. Yarıyıl'!$E$9,IF([1]Ö.Ü.Program!$G$8='[1]2. Yarıyıl'!$M$9,'[1]2. Yarıyıl'!$E$9,IF([1]Ö.Ü.Program!$G$8='[1]2. Yarıyıl'!$O$9,'[1]2. Yarıyıl'!$E$9,1))),IF(Z12='[1]2. Yarıyıl'!$E$10,IF([1]Ö.Ü.Program!$G$8='[1]2. Yarıyıl'!$K$10,'[1]2. Yarıyıl'!$E$10,IF([1]Ö.Ü.Program!$G$8='[1]2. Yarıyıl'!$M$10,'[1]2. Yarıyıl'!$E$10,IF([1]Ö.Ü.Program!$G$8='[1]2. Yarıyıl'!$O$10,'[1]2. Yarıyıl'!$E$10,1))),IF(Z12='[1]2. Yarıyıl'!$E$11,IF([1]Ö.Ü.Program!$G$8='[1]2. Yarıyıl'!$K$11,'[1]2. Yarıyıl'!$E$11,IF([1]Ö.Ü.Program!$G$8='[1]2. Yarıyıl'!$M$11,'[1]2. Yarıyıl'!$E$11,IF([1]Ö.Ü.Program!$G$8='[1]2. Yarıyıl'!$O$11,'[1]2. Yarıyıl'!$E$11,1))),IF(Z12='[1]2. Yarıyıl'!$E$12,IF([1]Ö.Ü.Program!$G$8='[1]2. Yarıyıl'!$K$12,'[1]2. Yarıyıl'!$E$12,IF([1]Ö.Ü.Program!$G$8='[1]2. Yarıyıl'!$M$12,'[1]2. Yarıyıl'!$E$12,IF([1]Ö.Ü.Program!$G$8='[1]2. Yarıyıl'!$O$12,'[1]2. Yarıyıl'!$E$12,1))),IF(Z12='[1]2. Yarıyıl'!$E$13,IF([1]Ö.Ü.Program!$G$8='[1]2. Yarıyıl'!$K$13,'[1]2. Yarıyıl'!$E$13,IF([1]Ö.Ü.Program!$G$8='[1]2. Yarıyıl'!$M$13,'[1]2. Yarıyıl'!$E$13,IF([1]Ö.Ü.Program!$G$8='[1]2. Yarıyıl'!$O$13,'[1]2. Yarıyıl'!$E$13,1))),IF(Z12='[1]2. Yarıyıl'!$E$14,IF([1]Ö.Ü.Program!$G$8='[1]2. Yarıyıl'!$K$14,'[1]2. Yarıyıl'!$E$14,IF([1]Ö.Ü.Program!$G$8='[1]2. Yarıyıl'!$M$14,'[1]2. Yarıyıl'!$E$14,IF([1]Ö.Ü.Program!$G$8='[1]2. Yarıyıl'!$O$14,'[1]2. Yarıyıl'!$E$14,1))),IF(Z12='[1]2.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4" s="105" t="e">
        <f>IF('[1]Ana Sayfa'!$E$8=1,IF(AA12='[1]1. Yarıyıl'!$E$5,IF([1]Ö.Ü.Program!$G$8='[1]1. Yarıyıl'!$K$5,'[1]1. Yarıyıl'!$E$5,IF([1]Ö.Ü.Program!$G$8='[1]1. Yarıyıl'!$M$5,'[1]1. Yarıyıl'!$E$5,IF([1]Ö.Ü.Program!$G$8='[1]1. Yarıyıl'!$O$5,'[1]1. Yarıyıl'!$E$5,1))),IF(AA12='[1]1. Yarıyıl'!$E$6,IF([1]Ö.Ü.Program!$G$8='[1]1. Yarıyıl'!$K$6,'[1]1. Yarıyıl'!$E$6,IF([1]Ö.Ü.Program!$G$8='[1]1. Yarıyıl'!$M$6,'[1]1. Yarıyıl'!$E$6,IF([1]Ö.Ü.Program!$G$8='[1]1. Yarıyıl'!$O$6,'[1]1. Yarıyıl'!$E$6,1))),IF(AA12='[1]1. Yarıyıl'!$E$7,IF([1]Ö.Ü.Program!$G$8='[1]1. Yarıyıl'!$K$7,'[1]1. Yarıyıl'!$E$7,IF([1]Ö.Ü.Program!$G$8='[1]1. Yarıyıl'!$M$7,'[1]1. Yarıyıl'!$E$7,IF([1]Ö.Ü.Program!$G$8='[1]1. Yarıyıl'!$O$7,'[1]1. Yarıyıl'!$E$7,1))),IF(AA12='[1]1. Yarıyıl'!$E$8,IF([1]Ö.Ü.Program!$G$8='[1]1. Yarıyıl'!$K$8,'[1]1. Yarıyıl'!$E$8,IF([1]Ö.Ü.Program!$G$8='[1]1. Yarıyıl'!$M$8,'[1]1. Yarıyıl'!$E$8,IF([1]Ö.Ü.Program!$G$8='[1]1. Yarıyıl'!$O$8,'[1]1. Yarıyıl'!$E$8,1))),IF(AA12='[1]1. Yarıyıl'!$E$9,IF([1]Ö.Ü.Program!$G$8='[1]1. Yarıyıl'!$K$9,'[1]1. Yarıyıl'!$E$9,IF([1]Ö.Ü.Program!$G$8='[1]1. Yarıyıl'!$M$9,'[1]1. Yarıyıl'!$E$9,IF([1]Ö.Ü.Program!$G$8='[1]1. Yarıyıl'!$O$9,'[1]1. Yarıyıl'!$E$9,1))),IF(AA12='[1]1. Yarıyıl'!$E$10,IF([1]Ö.Ü.Program!$G$8='[1]1. Yarıyıl'!$K$10,'[1]1. Yarıyıl'!$E$10,IF([1]Ö.Ü.Program!$G$8='[1]1. Yarıyıl'!$M$10,'[1]1. Yarıyıl'!$E$10,IF([1]Ö.Ü.Program!$G$8='[1]1. Yarıyıl'!$O$10,'[1]1. Yarıyıl'!$E$10,1))),IF(AA12='[1]1. Yarıyıl'!$E$11,IF([1]Ö.Ü.Program!$G$8='[1]1. Yarıyıl'!$K$11,'[1]1. Yarıyıl'!$E$11,IF([1]Ö.Ü.Program!$G$8='[1]1. Yarıyıl'!$M$11,'[1]1. Yarıyıl'!$E$11,IF([1]Ö.Ü.Program!$G$8='[1]1. Yarıyıl'!$O$11,'[1]1. Yarıyıl'!$E$11,1))),IF(AA12='[1]1. Yarıyıl'!$E$12,IF([1]Ö.Ü.Program!$G$8='[1]1. Yarıyıl'!$K$12,'[1]1. Yarıyıl'!$E$12,IF([1]Ö.Ü.Program!$G$8='[1]1. Yarıyıl'!$M$12,'[1]1. Yarıyıl'!$E$12,IF([1]Ö.Ü.Program!$G$8='[1]1. Yarıyıl'!$O$12,'[1]1. Yarıyıl'!$E$12,1))),IF(AA12='[1]1. Yarıyıl'!$E$13,IF([1]Ö.Ü.Program!$G$8='[1]1. Yarıyıl'!$K$13,'[1]1. Yarıyıl'!$E$13,IF([1]Ö.Ü.Program!$G$8='[1]1. Yarıyıl'!$M$13,'[1]1. Yarıyıl'!$E$13,IF([1]Ö.Ü.Program!$G$8='[1]1. Yarıyıl'!$O$13,'[1]1. Yarıyıl'!$E$13,1))),IF(AA12='[1]1. Yarıyıl'!$E$14,IF([1]Ö.Ü.Program!$G$8='[1]1. Yarıyıl'!$K$14,'[1]1. Yarıyıl'!$E$14,IF([1]Ö.Ü.Program!$G$8='[1]1. Yarıyıl'!$M$14,'[1]1. Yarıyıl'!$E$14,IF([1]Ö.Ü.Program!$G$8='[1]1. Yarıyıl'!$O$14,'[1]1. Yarıyıl'!$E$14,1))),IF(AA12='[1]1.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Sayfa'!$E$8=2,IF(AA12='[1]2. Yarıyıl'!$E$5,IF([1]Ö.Ü.Program!$G$8='[1]2. Yarıyıl'!$K$5,'[1]2. Yarıyıl'!$E$5,IF([1]Ö.Ü.Program!$G$8='[1]2. Yarıyıl'!$M$5,'[1]2. Yarıyıl'!$E$5,IF([1]Ö.Ü.Program!$G$8='[1]2. Yarıyıl'!$O$5,'[1]2. Yarıyıl'!$E$5,1))),IF(AA12='[1]2. Yarıyıl'!$E$6,IF([1]Ö.Ü.Program!$G$8='[1]2. Yarıyıl'!$K$6,'[1]2. Yarıyıl'!$E$6,IF([1]Ö.Ü.Program!$G$8='[1]2. Yarıyıl'!$M$6,'[1]2. Yarıyıl'!$E$6,IF([1]Ö.Ü.Program!$G$8='[1]2. Yarıyıl'!$O$6,'[1]2. Yarıyıl'!$E$6,1))),IF(AA12='[1]2. Yarıyıl'!$E$7,IF([1]Ö.Ü.Program!$G$8='[1]2. Yarıyıl'!$K$7,'[1]2. Yarıyıl'!$E$7,IF([1]Ö.Ü.Program!$G$8='[1]2. Yarıyıl'!$M$7,'[1]2. Yarıyıl'!$E$7,IF([1]Ö.Ü.Program!$G$8='[1]2. Yarıyıl'!$O$7,'[1]2. Yarıyıl'!$E$7,1))),IF(AA12='[1]2. Yarıyıl'!$E$8,IF([1]Ö.Ü.Program!$G$8='[1]2. Yarıyıl'!$K$8,'[1]2. Yarıyıl'!$E$8,IF([1]Ö.Ü.Program!$G$8='[1]2. Yarıyıl'!$M$8,'[1]2. Yarıyıl'!$E$8,IF([1]Ö.Ü.Program!$G$8='[1]2. Yarıyıl'!$O$8,'[1]2. Yarıyıl'!$E$8,1))),IF(AA12='[1]2. Yarıyıl'!$E$9,IF([1]Ö.Ü.Program!$G$8='[1]2. Yarıyıl'!$K$9,'[1]2. Yarıyıl'!$E$9,IF([1]Ö.Ü.Program!$G$8='[1]2. Yarıyıl'!$M$9,'[1]2. Yarıyıl'!$E$9,IF([1]Ö.Ü.Program!$G$8='[1]2. Yarıyıl'!$O$9,'[1]2. Yarıyıl'!$E$9,1))),IF(AA12='[1]2. Yarıyıl'!$E$10,IF([1]Ö.Ü.Program!$G$8='[1]2. Yarıyıl'!$K$10,'[1]2. Yarıyıl'!$E$10,IF([1]Ö.Ü.Program!$G$8='[1]2. Yarıyıl'!$M$10,'[1]2. Yarıyıl'!$E$10,IF([1]Ö.Ü.Program!$G$8='[1]2. Yarıyıl'!$O$10,'[1]2. Yarıyıl'!$E$10,1))),IF(AA12='[1]2. Yarıyıl'!$E$11,IF([1]Ö.Ü.Program!$G$8='[1]2. Yarıyıl'!$K$11,'[1]2. Yarıyıl'!$E$11,IF([1]Ö.Ü.Program!$G$8='[1]2. Yarıyıl'!$M$11,'[1]2. Yarıyıl'!$E$11,IF([1]Ö.Ü.Program!$G$8='[1]2. Yarıyıl'!$O$11,'[1]2. Yarıyıl'!$E$11,1))),IF(AA12='[1]2. Yarıyıl'!$E$12,IF([1]Ö.Ü.Program!$G$8='[1]2. Yarıyıl'!$K$12,'[1]2. Yarıyıl'!$E$12,IF([1]Ö.Ü.Program!$G$8='[1]2. Yarıyıl'!$M$12,'[1]2. Yarıyıl'!$E$12,IF([1]Ö.Ü.Program!$G$8='[1]2. Yarıyıl'!$O$12,'[1]2. Yarıyıl'!$E$12,1))),IF(AA12='[1]2. Yarıyıl'!$E$13,IF([1]Ö.Ü.Program!$G$8='[1]2. Yarıyıl'!$K$13,'[1]2. Yarıyıl'!$E$13,IF([1]Ö.Ü.Program!$G$8='[1]2. Yarıyıl'!$M$13,'[1]2. Yarıyıl'!$E$13,IF([1]Ö.Ü.Program!$G$8='[1]2. Yarıyıl'!$O$13,'[1]2. Yarıyıl'!$E$13,1))),IF(AA12='[1]2. Yarıyıl'!$E$14,IF([1]Ö.Ü.Program!$G$8='[1]2. Yarıyıl'!$K$14,'[1]2. Yarıyıl'!$E$14,IF([1]Ö.Ü.Program!$G$8='[1]2. Yarıyıl'!$M$14,'[1]2. Yarıyıl'!$E$14,IF([1]Ö.Ü.Program!$G$8='[1]2. Yarıyıl'!$O$14,'[1]2. Yarıyıl'!$E$14,1))),IF(AA12='[1]2.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4" s="106" t="e">
        <f>IF('[1]Ana Sayfa'!$E$8=1,IF(AB12='[1]1. Yarıyıl'!$E$5,IF([1]Ö.Ü.Program!$G$8='[1]1. Yarıyıl'!$K$5,'[1]1. Yarıyıl'!$E$5,IF([1]Ö.Ü.Program!$G$8='[1]1. Yarıyıl'!$M$5,'[1]1. Yarıyıl'!$E$5,IF([1]Ö.Ü.Program!$G$8='[1]1. Yarıyıl'!$O$5,'[1]1. Yarıyıl'!$E$5,1))),IF(AB12='[1]1. Yarıyıl'!$E$6,IF([1]Ö.Ü.Program!$G$8='[1]1. Yarıyıl'!$K$6,'[1]1. Yarıyıl'!$E$6,IF([1]Ö.Ü.Program!$G$8='[1]1. Yarıyıl'!$M$6,'[1]1. Yarıyıl'!$E$6,IF([1]Ö.Ü.Program!$G$8='[1]1. Yarıyıl'!$O$6,'[1]1. Yarıyıl'!$E$6,1))),IF(AB12='[1]1. Yarıyıl'!$E$7,IF([1]Ö.Ü.Program!$G$8='[1]1. Yarıyıl'!$K$7,'[1]1. Yarıyıl'!$E$7,IF([1]Ö.Ü.Program!$G$8='[1]1. Yarıyıl'!$M$7,'[1]1. Yarıyıl'!$E$7,IF([1]Ö.Ü.Program!$G$8='[1]1. Yarıyıl'!$O$7,'[1]1. Yarıyıl'!$E$7,1))),IF(AB12='[1]1. Yarıyıl'!$E$8,IF([1]Ö.Ü.Program!$G$8='[1]1. Yarıyıl'!$K$8,'[1]1. Yarıyıl'!$E$8,IF([1]Ö.Ü.Program!$G$8='[1]1. Yarıyıl'!$M$8,'[1]1. Yarıyıl'!$E$8,IF([1]Ö.Ü.Program!$G$8='[1]1. Yarıyıl'!$O$8,'[1]1. Yarıyıl'!$E$8,1))),IF(AB12='[1]1. Yarıyıl'!$E$9,IF([1]Ö.Ü.Program!$G$8='[1]1. Yarıyıl'!$K$9,'[1]1. Yarıyıl'!$E$9,IF([1]Ö.Ü.Program!$G$8='[1]1. Yarıyıl'!$M$9,'[1]1. Yarıyıl'!$E$9,IF([1]Ö.Ü.Program!$G$8='[1]1. Yarıyıl'!$O$9,'[1]1. Yarıyıl'!$E$9,1))),IF(AB12='[1]1. Yarıyıl'!$E$10,IF([1]Ö.Ü.Program!$G$8='[1]1. Yarıyıl'!$K$10,'[1]1. Yarıyıl'!$E$10,IF([1]Ö.Ü.Program!$G$8='[1]1. Yarıyıl'!$M$10,'[1]1. Yarıyıl'!$E$10,IF([1]Ö.Ü.Program!$G$8='[1]1. Yarıyıl'!$O$10,'[1]1. Yarıyıl'!$E$10,1))),IF(AB12='[1]1. Yarıyıl'!$E$11,IF([1]Ö.Ü.Program!$G$8='[1]1. Yarıyıl'!$K$11,'[1]1. Yarıyıl'!$E$11,IF([1]Ö.Ü.Program!$G$8='[1]1. Yarıyıl'!$M$11,'[1]1. Yarıyıl'!$E$11,IF([1]Ö.Ü.Program!$G$8='[1]1. Yarıyıl'!$O$11,'[1]1. Yarıyıl'!$E$11,1))),IF(AB12='[1]1. Yarıyıl'!$E$12,IF([1]Ö.Ü.Program!$G$8='[1]1. Yarıyıl'!$K$12,'[1]1. Yarıyıl'!$E$12,IF([1]Ö.Ü.Program!$G$8='[1]1. Yarıyıl'!$M$12,'[1]1. Yarıyıl'!$E$12,IF([1]Ö.Ü.Program!$G$8='[1]1. Yarıyıl'!$O$12,'[1]1. Yarıyıl'!$E$12,1))),IF(AB12='[1]1. Yarıyıl'!$E$13,IF([1]Ö.Ü.Program!$G$8='[1]1. Yarıyıl'!$K$13,'[1]1. Yarıyıl'!$E$13,IF([1]Ö.Ü.Program!$G$8='[1]1. Yarıyıl'!$M$13,'[1]1. Yarıyıl'!$E$13,IF([1]Ö.Ü.Program!$G$8='[1]1. Yarıyıl'!$O$13,'[1]1. Yarıyıl'!$E$13,1))),IF(AB12='[1]1. Yarıyıl'!$E$14,IF([1]Ö.Ü.Program!$G$8='[1]1. Yarıyıl'!$K$14,'[1]1. Yarıyıl'!$E$14,IF([1]Ö.Ü.Program!$G$8='[1]1. Yarıyıl'!$M$14,'[1]1. Yarıyıl'!$E$14,IF([1]Ö.Ü.Program!$G$8='[1]1. Yarıyıl'!$O$14,'[1]1. Yarıyıl'!$E$14,1))),IF(AB12='[1]1.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Sayfa'!$E$8=2,IF(AB12='[1]2. Yarıyıl'!$E$5,IF([1]Ö.Ü.Program!$G$8='[1]2. Yarıyıl'!$K$5,'[1]2. Yarıyıl'!$E$5,IF([1]Ö.Ü.Program!$G$8='[1]2. Yarıyıl'!$M$5,'[1]2. Yarıyıl'!$E$5,IF([1]Ö.Ü.Program!$G$8='[1]2. Yarıyıl'!$O$5,'[1]2. Yarıyıl'!$E$5,1))),IF(AB12='[1]2. Yarıyıl'!$E$6,IF([1]Ö.Ü.Program!$G$8='[1]2. Yarıyıl'!$K$6,'[1]2. Yarıyıl'!$E$6,IF([1]Ö.Ü.Program!$G$8='[1]2. Yarıyıl'!$M$6,'[1]2. Yarıyıl'!$E$6,IF([1]Ö.Ü.Program!$G$8='[1]2. Yarıyıl'!$O$6,'[1]2. Yarıyıl'!$E$6,1))),IF(AB12='[1]2. Yarıyıl'!$E$7,IF([1]Ö.Ü.Program!$G$8='[1]2. Yarıyıl'!$K$7,'[1]2. Yarıyıl'!$E$7,IF([1]Ö.Ü.Program!$G$8='[1]2. Yarıyıl'!$M$7,'[1]2. Yarıyıl'!$E$7,IF([1]Ö.Ü.Program!$G$8='[1]2. Yarıyıl'!$O$7,'[1]2. Yarıyıl'!$E$7,1))),IF(AB12='[1]2. Yarıyıl'!$E$8,IF([1]Ö.Ü.Program!$G$8='[1]2. Yarıyıl'!$K$8,'[1]2. Yarıyıl'!$E$8,IF([1]Ö.Ü.Program!$G$8='[1]2. Yarıyıl'!$M$8,'[1]2. Yarıyıl'!$E$8,IF([1]Ö.Ü.Program!$G$8='[1]2. Yarıyıl'!$O$8,'[1]2. Yarıyıl'!$E$8,1))),IF(AB12='[1]2. Yarıyıl'!$E$9,IF([1]Ö.Ü.Program!$G$8='[1]2. Yarıyıl'!$K$9,'[1]2. Yarıyıl'!$E$9,IF([1]Ö.Ü.Program!$G$8='[1]2. Yarıyıl'!$M$9,'[1]2. Yarıyıl'!$E$9,IF([1]Ö.Ü.Program!$G$8='[1]2. Yarıyıl'!$O$9,'[1]2. Yarıyıl'!$E$9,1))),IF(AB12='[1]2. Yarıyıl'!$E$10,IF([1]Ö.Ü.Program!$G$8='[1]2. Yarıyıl'!$K$10,'[1]2. Yarıyıl'!$E$10,IF([1]Ö.Ü.Program!$G$8='[1]2. Yarıyıl'!$M$10,'[1]2. Yarıyıl'!$E$10,IF([1]Ö.Ü.Program!$G$8='[1]2. Yarıyıl'!$O$10,'[1]2. Yarıyıl'!$E$10,1))),IF(AB12='[1]2. Yarıyıl'!$E$11,IF([1]Ö.Ü.Program!$G$8='[1]2. Yarıyıl'!$K$11,'[1]2. Yarıyıl'!$E$11,IF([1]Ö.Ü.Program!$G$8='[1]2. Yarıyıl'!$M$11,'[1]2. Yarıyıl'!$E$11,IF([1]Ö.Ü.Program!$G$8='[1]2. Yarıyıl'!$O$11,'[1]2. Yarıyıl'!$E$11,1))),IF(AB12='[1]2. Yarıyıl'!$E$12,IF([1]Ö.Ü.Program!$G$8='[1]2. Yarıyıl'!$K$12,'[1]2. Yarıyıl'!$E$12,IF([1]Ö.Ü.Program!$G$8='[1]2. Yarıyıl'!$M$12,'[1]2. Yarıyıl'!$E$12,IF([1]Ö.Ü.Program!$G$8='[1]2. Yarıyıl'!$O$12,'[1]2. Yarıyıl'!$E$12,1))),IF(AB12='[1]2. Yarıyıl'!$E$13,IF([1]Ö.Ü.Program!$G$8='[1]2. Yarıyıl'!$K$13,'[1]2. Yarıyıl'!$E$13,IF([1]Ö.Ü.Program!$G$8='[1]2. Yarıyıl'!$M$13,'[1]2. Yarıyıl'!$E$13,IF([1]Ö.Ü.Program!$G$8='[1]2. Yarıyıl'!$O$13,'[1]2. Yarıyıl'!$E$13,1))),IF(AB12='[1]2. Yarıyıl'!$E$14,IF([1]Ö.Ü.Program!$G$8='[1]2. Yarıyıl'!$K$14,'[1]2. Yarıyıl'!$E$14,IF([1]Ö.Ü.Program!$G$8='[1]2. Yarıyıl'!$M$14,'[1]2. Yarıyıl'!$E$14,IF([1]Ö.Ü.Program!$G$8='[1]2. Yarıyıl'!$O$14,'[1]2. Yarıyıl'!$E$14,1))),IF(AB12='[1]2.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</row>
    <row r="85" spans="3:59" ht="14.25" hidden="1" customHeight="1" x14ac:dyDescent="0.25">
      <c r="C85" s="74">
        <f>C13</f>
        <v>7</v>
      </c>
      <c r="D85" s="40" t="str">
        <f>D13</f>
        <v>14:30 - 15:15</v>
      </c>
      <c r="E85" s="102"/>
      <c r="F85" s="103" t="e">
        <f>IF('[1]Ana Sayfa'!$E$8=1,IF(F13='[1]1. Yarıyıl'!$E$5,IF([1]Ö.Ü.Program!$G$8='[1]1. Yarıyıl'!$K$5,'[1]1. Yarıyıl'!$E$5,IF([1]Ö.Ü.Program!$G$8='[1]1. Yarıyıl'!$M$5,'[1]1. Yarıyıl'!$E$5,IF([1]Ö.Ü.Program!$G$8='[1]1. Yarıyıl'!$O$5,'[1]1. Yarıyıl'!$E$5,1))),IF(F13='[1]1. Yarıyıl'!$E$6,IF([1]Ö.Ü.Program!$G$8='[1]1. Yarıyıl'!$K$6,'[1]1. Yarıyıl'!$E$6,IF([1]Ö.Ü.Program!$G$8='[1]1. Yarıyıl'!$M$6,'[1]1. Yarıyıl'!$E$6,IF([1]Ö.Ü.Program!$G$8='[1]1. Yarıyıl'!$O$6,'[1]1. Yarıyıl'!$E$6,1))),IF(F13='[1]1. Yarıyıl'!$E$7,IF([1]Ö.Ü.Program!$G$8='[1]1. Yarıyıl'!$K$7,'[1]1. Yarıyıl'!$E$7,IF([1]Ö.Ü.Program!$G$8='[1]1. Yarıyıl'!$M$7,'[1]1. Yarıyıl'!$E$7,IF([1]Ö.Ü.Program!$G$8='[1]1. Yarıyıl'!$O$7,'[1]1. Yarıyıl'!$E$7,1))),IF(F13='[1]1. Yarıyıl'!$E$8,IF([1]Ö.Ü.Program!$G$8='[1]1. Yarıyıl'!$K$8,'[1]1. Yarıyıl'!$E$8,IF([1]Ö.Ü.Program!$G$8='[1]1. Yarıyıl'!$M$8,'[1]1. Yarıyıl'!$E$8,IF([1]Ö.Ü.Program!$G$8='[1]1. Yarıyıl'!$O$8,'[1]1. Yarıyıl'!$E$8,1))),IF(F13='[1]1. Yarıyıl'!$E$9,IF([1]Ö.Ü.Program!$G$8='[1]1. Yarıyıl'!$K$9,'[1]1. Yarıyıl'!$E$9,IF([1]Ö.Ü.Program!$G$8='[1]1. Yarıyıl'!$M$9,'[1]1. Yarıyıl'!$E$9,IF([1]Ö.Ü.Program!$G$8='[1]1. Yarıyıl'!$O$9,'[1]1. Yarıyıl'!$E$9,1))),IF(F13='[1]1. Yarıyıl'!$E$10,IF([1]Ö.Ü.Program!$G$8='[1]1. Yarıyıl'!$K$10,'[1]1. Yarıyıl'!$E$10,IF([1]Ö.Ü.Program!$G$8='[1]1. Yarıyıl'!$M$10,'[1]1. Yarıyıl'!$E$10,IF([1]Ö.Ü.Program!$G$8='[1]1. Yarıyıl'!$O$10,'[1]1. Yarıyıl'!$E$10,1))),IF(F13='[1]1. Yarıyıl'!$E$11,IF([1]Ö.Ü.Program!$G$8='[1]1. Yarıyıl'!$K$11,'[1]1. Yarıyıl'!$E$11,IF([1]Ö.Ü.Program!$G$8='[1]1. Yarıyıl'!$M$11,'[1]1. Yarıyıl'!$E$11,IF([1]Ö.Ü.Program!$G$8='[1]1. Yarıyıl'!$O$11,'[1]1. Yarıyıl'!$E$11,1))),IF(F13='[1]1. Yarıyıl'!$E$12,IF([1]Ö.Ü.Program!$G$8='[1]1. Yarıyıl'!$K$12,'[1]1. Yarıyıl'!$E$12,IF([1]Ö.Ü.Program!$G$8='[1]1. Yarıyıl'!$M$12,'[1]1. Yarıyıl'!$E$12,IF([1]Ö.Ü.Program!$G$8='[1]1. Yarıyıl'!$O$12,'[1]1. Yarıyıl'!$E$12,1))),IF(F13='[1]1. Yarıyıl'!$E$13,IF([1]Ö.Ü.Program!$G$8='[1]1. Yarıyıl'!$K$13,'[1]1. Yarıyıl'!$E$13,IF([1]Ö.Ü.Program!$G$8='[1]1. Yarıyıl'!$M$13,'[1]1. Yarıyıl'!$E$13,IF([1]Ö.Ü.Program!$G$8='[1]1. Yarıyıl'!$O$13,'[1]1. Yarıyıl'!$E$13,1))),IF(F13='[1]1. Yarıyıl'!$E$14,IF([1]Ö.Ü.Program!$G$8='[1]1. Yarıyıl'!$K$14,'[1]1. Yarıyıl'!$E$14,IF([1]Ö.Ü.Program!$G$8='[1]1. Yarıyıl'!$M$14,'[1]1. Yarıyıl'!$E$14,IF([1]Ö.Ü.Program!$G$8='[1]1. Yarıyıl'!$O$14,'[1]1. Yarıyıl'!$E$14,1))),IF(F13='[1]1.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Sayfa'!$E$8=2,IF(F13='[1]2. Yarıyıl'!$E$5,IF([1]Ö.Ü.Program!$G$8='[1]2. Yarıyıl'!$K$5,'[1]2. Yarıyıl'!$E$5,IF([1]Ö.Ü.Program!$G$8='[1]2. Yarıyıl'!$M$5,'[1]2. Yarıyıl'!$E$5,IF([1]Ö.Ü.Program!$G$8='[1]2. Yarıyıl'!$O$5,'[1]2. Yarıyıl'!$E$5,1))),IF(F13='[1]2. Yarıyıl'!$E$6,IF([1]Ö.Ü.Program!$G$8='[1]2. Yarıyıl'!$K$6,'[1]2. Yarıyıl'!$E$6,IF([1]Ö.Ü.Program!$G$8='[1]2. Yarıyıl'!$M$6,'[1]2. Yarıyıl'!$E$6,IF([1]Ö.Ü.Program!$G$8='[1]2. Yarıyıl'!$O$6,'[1]2. Yarıyıl'!$E$6,1))),IF(F13='[1]2. Yarıyıl'!$E$7,IF([1]Ö.Ü.Program!$G$8='[1]2. Yarıyıl'!$K$7,'[1]2. Yarıyıl'!$E$7,IF([1]Ö.Ü.Program!$G$8='[1]2. Yarıyıl'!$M$7,'[1]2. Yarıyıl'!$E$7,IF([1]Ö.Ü.Program!$G$8='[1]2. Yarıyıl'!$O$7,'[1]2. Yarıyıl'!$E$7,1))),IF(F13='[1]2. Yarıyıl'!$E$8,IF([1]Ö.Ü.Program!$G$8='[1]2. Yarıyıl'!$K$8,'[1]2. Yarıyıl'!$E$8,IF([1]Ö.Ü.Program!$G$8='[1]2. Yarıyıl'!$M$8,'[1]2. Yarıyıl'!$E$8,IF([1]Ö.Ü.Program!$G$8='[1]2. Yarıyıl'!$O$8,'[1]2. Yarıyıl'!$E$8,1))),IF(F13='[1]2. Yarıyıl'!$E$9,IF([1]Ö.Ü.Program!$G$8='[1]2. Yarıyıl'!$K$9,'[1]2. Yarıyıl'!$E$9,IF([1]Ö.Ü.Program!$G$8='[1]2. Yarıyıl'!$M$9,'[1]2. Yarıyıl'!$E$9,IF([1]Ö.Ü.Program!$G$8='[1]2. Yarıyıl'!$O$9,'[1]2. Yarıyıl'!$E$9,1))),IF(F13='[1]2. Yarıyıl'!$E$10,IF([1]Ö.Ü.Program!$G$8='[1]2. Yarıyıl'!$K$10,'[1]2. Yarıyıl'!$E$10,IF([1]Ö.Ü.Program!$G$8='[1]2. Yarıyıl'!$M$10,'[1]2. Yarıyıl'!$E$10,IF([1]Ö.Ü.Program!$G$8='[1]2. Yarıyıl'!$O$10,'[1]2. Yarıyıl'!$E$10,1))),IF(F13='[1]2. Yarıyıl'!$E$11,IF([1]Ö.Ü.Program!$G$8='[1]2. Yarıyıl'!$K$11,'[1]2. Yarıyıl'!$E$11,IF([1]Ö.Ü.Program!$G$8='[1]2. Yarıyıl'!$M$11,'[1]2. Yarıyıl'!$E$11,IF([1]Ö.Ü.Program!$G$8='[1]2. Yarıyıl'!$O$11,'[1]2. Yarıyıl'!$E$11,1))),IF(F13='[1]2. Yarıyıl'!$E$12,IF([1]Ö.Ü.Program!$G$8='[1]2. Yarıyıl'!$K$12,'[1]2. Yarıyıl'!$E$12,IF([1]Ö.Ü.Program!$G$8='[1]2. Yarıyıl'!$M$12,'[1]2. Yarıyıl'!$E$12,IF([1]Ö.Ü.Program!$G$8='[1]2. Yarıyıl'!$O$12,'[1]2. Yarıyıl'!$E$12,1))),IF(F13='[1]2. Yarıyıl'!$E$13,IF([1]Ö.Ü.Program!$G$8='[1]2. Yarıyıl'!$K$13,'[1]2. Yarıyıl'!$E$13,IF([1]Ö.Ü.Program!$G$8='[1]2. Yarıyıl'!$M$13,'[1]2. Yarıyıl'!$E$13,IF([1]Ö.Ü.Program!$G$8='[1]2. Yarıyıl'!$O$13,'[1]2. Yarıyıl'!$E$13,1))),IF(F13='[1]2. Yarıyıl'!$E$14,IF([1]Ö.Ü.Program!$G$8='[1]2. Yarıyıl'!$K$14,'[1]2. Yarıyıl'!$E$14,IF([1]Ö.Ü.Program!$G$8='[1]2. Yarıyıl'!$M$14,'[1]2. Yarıyıl'!$E$14,IF([1]Ö.Ü.Program!$G$8='[1]2. Yarıyıl'!$O$14,'[1]2. Yarıyıl'!$E$14,1))),IF(F13='[1]2.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5" s="103" t="e">
        <f>IF('[1]Ana Sayfa'!$E$8=1,IF(G13='[1]1. Yarıyıl'!$E$5,IF([1]Ö.Ü.Program!$G$8='[1]1. Yarıyıl'!$K$5,'[1]1. Yarıyıl'!$E$5,IF([1]Ö.Ü.Program!$G$8='[1]1. Yarıyıl'!$M$5,'[1]1. Yarıyıl'!$E$5,IF([1]Ö.Ü.Program!$G$8='[1]1. Yarıyıl'!$O$5,'[1]1. Yarıyıl'!$E$5,1))),IF(G13='[1]1. Yarıyıl'!$E$6,IF([1]Ö.Ü.Program!$G$8='[1]1. Yarıyıl'!$K$6,'[1]1. Yarıyıl'!$E$6,IF([1]Ö.Ü.Program!$G$8='[1]1. Yarıyıl'!$M$6,'[1]1. Yarıyıl'!$E$6,IF([1]Ö.Ü.Program!$G$8='[1]1. Yarıyıl'!$O$6,'[1]1. Yarıyıl'!$E$6,1))),IF(G13='[1]1. Yarıyıl'!$E$7,IF([1]Ö.Ü.Program!$G$8='[1]1. Yarıyıl'!$K$7,'[1]1. Yarıyıl'!$E$7,IF([1]Ö.Ü.Program!$G$8='[1]1. Yarıyıl'!$M$7,'[1]1. Yarıyıl'!$E$7,IF([1]Ö.Ü.Program!$G$8='[1]1. Yarıyıl'!$O$7,'[1]1. Yarıyıl'!$E$7,1))),IF(G13='[1]1. Yarıyıl'!$E$8,IF([1]Ö.Ü.Program!$G$8='[1]1. Yarıyıl'!$K$8,'[1]1. Yarıyıl'!$E$8,IF([1]Ö.Ü.Program!$G$8='[1]1. Yarıyıl'!$M$8,'[1]1. Yarıyıl'!$E$8,IF([1]Ö.Ü.Program!$G$8='[1]1. Yarıyıl'!$O$8,'[1]1. Yarıyıl'!$E$8,1))),IF(G13='[1]1. Yarıyıl'!$E$9,IF([1]Ö.Ü.Program!$G$8='[1]1. Yarıyıl'!$K$9,'[1]1. Yarıyıl'!$E$9,IF([1]Ö.Ü.Program!$G$8='[1]1. Yarıyıl'!$M$9,'[1]1. Yarıyıl'!$E$9,IF([1]Ö.Ü.Program!$G$8='[1]1. Yarıyıl'!$O$9,'[1]1. Yarıyıl'!$E$9,1))),IF(G13='[1]1. Yarıyıl'!$E$10,IF([1]Ö.Ü.Program!$G$8='[1]1. Yarıyıl'!$K$10,'[1]1. Yarıyıl'!$E$10,IF([1]Ö.Ü.Program!$G$8='[1]1. Yarıyıl'!$M$10,'[1]1. Yarıyıl'!$E$10,IF([1]Ö.Ü.Program!$G$8='[1]1. Yarıyıl'!$O$10,'[1]1. Yarıyıl'!$E$10,1))),IF(G13='[1]1. Yarıyıl'!$E$11,IF([1]Ö.Ü.Program!$G$8='[1]1. Yarıyıl'!$K$11,'[1]1. Yarıyıl'!$E$11,IF([1]Ö.Ü.Program!$G$8='[1]1. Yarıyıl'!$M$11,'[1]1. Yarıyıl'!$E$11,IF([1]Ö.Ü.Program!$G$8='[1]1. Yarıyıl'!$O$11,'[1]1. Yarıyıl'!$E$11,1))),IF(G13='[1]1. Yarıyıl'!$E$12,IF([1]Ö.Ü.Program!$G$8='[1]1. Yarıyıl'!$K$12,'[1]1. Yarıyıl'!$E$12,IF([1]Ö.Ü.Program!$G$8='[1]1. Yarıyıl'!$M$12,'[1]1. Yarıyıl'!$E$12,IF([1]Ö.Ü.Program!$G$8='[1]1. Yarıyıl'!$O$12,'[1]1. Yarıyıl'!$E$12,1))),IF(G13='[1]1. Yarıyıl'!$E$13,IF([1]Ö.Ü.Program!$G$8='[1]1. Yarıyıl'!$K$13,'[1]1. Yarıyıl'!$E$13,IF([1]Ö.Ü.Program!$G$8='[1]1. Yarıyıl'!$M$13,'[1]1. Yarıyıl'!$E$13,IF([1]Ö.Ü.Program!$G$8='[1]1. Yarıyıl'!$O$13,'[1]1. Yarıyıl'!$E$13,1))),IF(G13='[1]1. Yarıyıl'!$E$14,IF([1]Ö.Ü.Program!$G$8='[1]1. Yarıyıl'!$K$14,'[1]1. Yarıyıl'!$E$14,IF([1]Ö.Ü.Program!$G$8='[1]1. Yarıyıl'!$M$14,'[1]1. Yarıyıl'!$E$14,IF([1]Ö.Ü.Program!$G$8='[1]1. Yarıyıl'!$O$14,'[1]1. Yarıyıl'!$E$14,1))),IF(G13='[1]1.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Sayfa'!$E$8=2,IF(G13='[1]2. Yarıyıl'!$E$5,IF([1]Ö.Ü.Program!$G$8='[1]2. Yarıyıl'!$K$5,'[1]2. Yarıyıl'!$E$5,IF([1]Ö.Ü.Program!$G$8='[1]2. Yarıyıl'!$M$5,'[1]2. Yarıyıl'!$E$5,IF([1]Ö.Ü.Program!$G$8='[1]2. Yarıyıl'!$O$5,'[1]2. Yarıyıl'!$E$5,1))),IF(G13='[1]2. Yarıyıl'!$E$6,IF([1]Ö.Ü.Program!$G$8='[1]2. Yarıyıl'!$K$6,'[1]2. Yarıyıl'!$E$6,IF([1]Ö.Ü.Program!$G$8='[1]2. Yarıyıl'!$M$6,'[1]2. Yarıyıl'!$E$6,IF([1]Ö.Ü.Program!$G$8='[1]2. Yarıyıl'!$O$6,'[1]2. Yarıyıl'!$E$6,1))),IF(G13='[1]2. Yarıyıl'!$E$7,IF([1]Ö.Ü.Program!$G$8='[1]2. Yarıyıl'!$K$7,'[1]2. Yarıyıl'!$E$7,IF([1]Ö.Ü.Program!$G$8='[1]2. Yarıyıl'!$M$7,'[1]2. Yarıyıl'!$E$7,IF([1]Ö.Ü.Program!$G$8='[1]2. Yarıyıl'!$O$7,'[1]2. Yarıyıl'!$E$7,1))),IF(G13='[1]2. Yarıyıl'!$E$8,IF([1]Ö.Ü.Program!$G$8='[1]2. Yarıyıl'!$K$8,'[1]2. Yarıyıl'!$E$8,IF([1]Ö.Ü.Program!$G$8='[1]2. Yarıyıl'!$M$8,'[1]2. Yarıyıl'!$E$8,IF([1]Ö.Ü.Program!$G$8='[1]2. Yarıyıl'!$O$8,'[1]2. Yarıyıl'!$E$8,1))),IF(G13='[1]2. Yarıyıl'!$E$9,IF([1]Ö.Ü.Program!$G$8='[1]2. Yarıyıl'!$K$9,'[1]2. Yarıyıl'!$E$9,IF([1]Ö.Ü.Program!$G$8='[1]2. Yarıyıl'!$M$9,'[1]2. Yarıyıl'!$E$9,IF([1]Ö.Ü.Program!$G$8='[1]2. Yarıyıl'!$O$9,'[1]2. Yarıyıl'!$E$9,1))),IF(G13='[1]2. Yarıyıl'!$E$10,IF([1]Ö.Ü.Program!$G$8='[1]2. Yarıyıl'!$K$10,'[1]2. Yarıyıl'!$E$10,IF([1]Ö.Ü.Program!$G$8='[1]2. Yarıyıl'!$M$10,'[1]2. Yarıyıl'!$E$10,IF([1]Ö.Ü.Program!$G$8='[1]2. Yarıyıl'!$O$10,'[1]2. Yarıyıl'!$E$10,1))),IF(G13='[1]2. Yarıyıl'!$E$11,IF([1]Ö.Ü.Program!$G$8='[1]2. Yarıyıl'!$K$11,'[1]2. Yarıyıl'!$E$11,IF([1]Ö.Ü.Program!$G$8='[1]2. Yarıyıl'!$M$11,'[1]2. Yarıyıl'!$E$11,IF([1]Ö.Ü.Program!$G$8='[1]2. Yarıyıl'!$O$11,'[1]2. Yarıyıl'!$E$11,1))),IF(G13='[1]2. Yarıyıl'!$E$12,IF([1]Ö.Ü.Program!$G$8='[1]2. Yarıyıl'!$K$12,'[1]2. Yarıyıl'!$E$12,IF([1]Ö.Ü.Program!$G$8='[1]2. Yarıyıl'!$M$12,'[1]2. Yarıyıl'!$E$12,IF([1]Ö.Ü.Program!$G$8='[1]2. Yarıyıl'!$O$12,'[1]2. Yarıyıl'!$E$12,1))),IF(G13='[1]2. Yarıyıl'!$E$13,IF([1]Ö.Ü.Program!$G$8='[1]2. Yarıyıl'!$K$13,'[1]2. Yarıyıl'!$E$13,IF([1]Ö.Ü.Program!$G$8='[1]2. Yarıyıl'!$M$13,'[1]2. Yarıyıl'!$E$13,IF([1]Ö.Ü.Program!$G$8='[1]2. Yarıyıl'!$O$13,'[1]2. Yarıyıl'!$E$13,1))),IF(G13='[1]2. Yarıyıl'!$E$14,IF([1]Ö.Ü.Program!$G$8='[1]2. Yarıyıl'!$K$14,'[1]2. Yarıyıl'!$E$14,IF([1]Ö.Ü.Program!$G$8='[1]2. Yarıyıl'!$M$14,'[1]2. Yarıyıl'!$E$14,IF([1]Ö.Ü.Program!$G$8='[1]2. Yarıyıl'!$O$14,'[1]2. Yarıyıl'!$E$14,1))),IF(G13='[1]2.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5" s="103" t="e">
        <f>IF('[1]Ana Sayfa'!$E$8=1,IF(H13='[1]1. Yarıyıl'!$E$5,IF([1]Ö.Ü.Program!$G$8='[1]1. Yarıyıl'!$K$5,'[1]1. Yarıyıl'!$E$5,IF([1]Ö.Ü.Program!$G$8='[1]1. Yarıyıl'!$M$5,'[1]1. Yarıyıl'!$E$5,IF([1]Ö.Ü.Program!$G$8='[1]1. Yarıyıl'!$O$5,'[1]1. Yarıyıl'!$E$5,1))),IF(H13='[1]1. Yarıyıl'!$E$6,IF([1]Ö.Ü.Program!$G$8='[1]1. Yarıyıl'!$K$6,'[1]1. Yarıyıl'!$E$6,IF([1]Ö.Ü.Program!$G$8='[1]1. Yarıyıl'!$M$6,'[1]1. Yarıyıl'!$E$6,IF([1]Ö.Ü.Program!$G$8='[1]1. Yarıyıl'!$O$6,'[1]1. Yarıyıl'!$E$6,1))),IF(H13='[1]1. Yarıyıl'!$E$7,IF([1]Ö.Ü.Program!$G$8='[1]1. Yarıyıl'!$K$7,'[1]1. Yarıyıl'!$E$7,IF([1]Ö.Ü.Program!$G$8='[1]1. Yarıyıl'!$M$7,'[1]1. Yarıyıl'!$E$7,IF([1]Ö.Ü.Program!$G$8='[1]1. Yarıyıl'!$O$7,'[1]1. Yarıyıl'!$E$7,1))),IF(H13='[1]1. Yarıyıl'!$E$8,IF([1]Ö.Ü.Program!$G$8='[1]1. Yarıyıl'!$K$8,'[1]1. Yarıyıl'!$E$8,IF([1]Ö.Ü.Program!$G$8='[1]1. Yarıyıl'!$M$8,'[1]1. Yarıyıl'!$E$8,IF([1]Ö.Ü.Program!$G$8='[1]1. Yarıyıl'!$O$8,'[1]1. Yarıyıl'!$E$8,1))),IF(H13='[1]1. Yarıyıl'!$E$9,IF([1]Ö.Ü.Program!$G$8='[1]1. Yarıyıl'!$K$9,'[1]1. Yarıyıl'!$E$9,IF([1]Ö.Ü.Program!$G$8='[1]1. Yarıyıl'!$M$9,'[1]1. Yarıyıl'!$E$9,IF([1]Ö.Ü.Program!$G$8='[1]1. Yarıyıl'!$O$9,'[1]1. Yarıyıl'!$E$9,1))),IF(H13='[1]1. Yarıyıl'!$E$10,IF([1]Ö.Ü.Program!$G$8='[1]1. Yarıyıl'!$K$10,'[1]1. Yarıyıl'!$E$10,IF([1]Ö.Ü.Program!$G$8='[1]1. Yarıyıl'!$M$10,'[1]1. Yarıyıl'!$E$10,IF([1]Ö.Ü.Program!$G$8='[1]1. Yarıyıl'!$O$10,'[1]1. Yarıyıl'!$E$10,1))),IF(H13='[1]1. Yarıyıl'!$E$11,IF([1]Ö.Ü.Program!$G$8='[1]1. Yarıyıl'!$K$11,'[1]1. Yarıyıl'!$E$11,IF([1]Ö.Ü.Program!$G$8='[1]1. Yarıyıl'!$M$11,'[1]1. Yarıyıl'!$E$11,IF([1]Ö.Ü.Program!$G$8='[1]1. Yarıyıl'!$O$11,'[1]1. Yarıyıl'!$E$11,1))),IF(H13='[1]1. Yarıyıl'!$E$12,IF([1]Ö.Ü.Program!$G$8='[1]1. Yarıyıl'!$K$12,'[1]1. Yarıyıl'!$E$12,IF([1]Ö.Ü.Program!$G$8='[1]1. Yarıyıl'!$M$12,'[1]1. Yarıyıl'!$E$12,IF([1]Ö.Ü.Program!$G$8='[1]1. Yarıyıl'!$O$12,'[1]1. Yarıyıl'!$E$12,1))),IF(H13='[1]1. Yarıyıl'!$E$13,IF([1]Ö.Ü.Program!$G$8='[1]1. Yarıyıl'!$K$13,'[1]1. Yarıyıl'!$E$13,IF([1]Ö.Ü.Program!$G$8='[1]1. Yarıyıl'!$M$13,'[1]1. Yarıyıl'!$E$13,IF([1]Ö.Ü.Program!$G$8='[1]1. Yarıyıl'!$O$13,'[1]1. Yarıyıl'!$E$13,1))),IF(H13='[1]1. Yarıyıl'!$E$14,IF([1]Ö.Ü.Program!$G$8='[1]1. Yarıyıl'!$K$14,'[1]1. Yarıyıl'!$E$14,IF([1]Ö.Ü.Program!$G$8='[1]1. Yarıyıl'!$M$14,'[1]1. Yarıyıl'!$E$14,IF([1]Ö.Ü.Program!$G$8='[1]1. Yarıyıl'!$O$14,'[1]1. Yarıyıl'!$E$14,1))),IF(H13='[1]1.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Sayfa'!$E$8=2,IF(H13='[1]2. Yarıyıl'!$E$5,IF([1]Ö.Ü.Program!$G$8='[1]2. Yarıyıl'!$K$5,'[1]2. Yarıyıl'!$E$5,IF([1]Ö.Ü.Program!$G$8='[1]2. Yarıyıl'!$M$5,'[1]2. Yarıyıl'!$E$5,IF([1]Ö.Ü.Program!$G$8='[1]2. Yarıyıl'!$O$5,'[1]2. Yarıyıl'!$E$5,1))),IF(H13='[1]2. Yarıyıl'!$E$6,IF([1]Ö.Ü.Program!$G$8='[1]2. Yarıyıl'!$K$6,'[1]2. Yarıyıl'!$E$6,IF([1]Ö.Ü.Program!$G$8='[1]2. Yarıyıl'!$M$6,'[1]2. Yarıyıl'!$E$6,IF([1]Ö.Ü.Program!$G$8='[1]2. Yarıyıl'!$O$6,'[1]2. Yarıyıl'!$E$6,1))),IF(H13='[1]2. Yarıyıl'!$E$7,IF([1]Ö.Ü.Program!$G$8='[1]2. Yarıyıl'!$K$7,'[1]2. Yarıyıl'!$E$7,IF([1]Ö.Ü.Program!$G$8='[1]2. Yarıyıl'!$M$7,'[1]2. Yarıyıl'!$E$7,IF([1]Ö.Ü.Program!$G$8='[1]2. Yarıyıl'!$O$7,'[1]2. Yarıyıl'!$E$7,1))),IF(H13='[1]2. Yarıyıl'!$E$8,IF([1]Ö.Ü.Program!$G$8='[1]2. Yarıyıl'!$K$8,'[1]2. Yarıyıl'!$E$8,IF([1]Ö.Ü.Program!$G$8='[1]2. Yarıyıl'!$M$8,'[1]2. Yarıyıl'!$E$8,IF([1]Ö.Ü.Program!$G$8='[1]2. Yarıyıl'!$O$8,'[1]2. Yarıyıl'!$E$8,1))),IF(H13='[1]2. Yarıyıl'!$E$9,IF([1]Ö.Ü.Program!$G$8='[1]2. Yarıyıl'!$K$9,'[1]2. Yarıyıl'!$E$9,IF([1]Ö.Ü.Program!$G$8='[1]2. Yarıyıl'!$M$9,'[1]2. Yarıyıl'!$E$9,IF([1]Ö.Ü.Program!$G$8='[1]2. Yarıyıl'!$O$9,'[1]2. Yarıyıl'!$E$9,1))),IF(H13='[1]2. Yarıyıl'!$E$10,IF([1]Ö.Ü.Program!$G$8='[1]2. Yarıyıl'!$K$10,'[1]2. Yarıyıl'!$E$10,IF([1]Ö.Ü.Program!$G$8='[1]2. Yarıyıl'!$M$10,'[1]2. Yarıyıl'!$E$10,IF([1]Ö.Ü.Program!$G$8='[1]2. Yarıyıl'!$O$10,'[1]2. Yarıyıl'!$E$10,1))),IF(H13='[1]2. Yarıyıl'!$E$11,IF([1]Ö.Ü.Program!$G$8='[1]2. Yarıyıl'!$K$11,'[1]2. Yarıyıl'!$E$11,IF([1]Ö.Ü.Program!$G$8='[1]2. Yarıyıl'!$M$11,'[1]2. Yarıyıl'!$E$11,IF([1]Ö.Ü.Program!$G$8='[1]2. Yarıyıl'!$O$11,'[1]2. Yarıyıl'!$E$11,1))),IF(H13='[1]2. Yarıyıl'!$E$12,IF([1]Ö.Ü.Program!$G$8='[1]2. Yarıyıl'!$K$12,'[1]2. Yarıyıl'!$E$12,IF([1]Ö.Ü.Program!$G$8='[1]2. Yarıyıl'!$M$12,'[1]2. Yarıyıl'!$E$12,IF([1]Ö.Ü.Program!$G$8='[1]2. Yarıyıl'!$O$12,'[1]2. Yarıyıl'!$E$12,1))),IF(H13='[1]2. Yarıyıl'!$E$13,IF([1]Ö.Ü.Program!$G$8='[1]2. Yarıyıl'!$K$13,'[1]2. Yarıyıl'!$E$13,IF([1]Ö.Ü.Program!$G$8='[1]2. Yarıyıl'!$M$13,'[1]2. Yarıyıl'!$E$13,IF([1]Ö.Ü.Program!$G$8='[1]2. Yarıyıl'!$O$13,'[1]2. Yarıyıl'!$E$13,1))),IF(H13='[1]2. Yarıyıl'!$E$14,IF([1]Ö.Ü.Program!$G$8='[1]2. Yarıyıl'!$K$14,'[1]2. Yarıyıl'!$E$14,IF([1]Ö.Ü.Program!$G$8='[1]2. Yarıyıl'!$M$14,'[1]2. Yarıyıl'!$E$14,IF([1]Ö.Ü.Program!$G$8='[1]2. Yarıyıl'!$O$14,'[1]2. Yarıyıl'!$E$14,1))),IF(H13='[1]2.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5" s="103" t="e">
        <f>IF('[1]Ana Sayfa'!$E$8=1,IF(I13='[1]1. Yarıyıl'!$E$5,IF([1]Ö.Ü.Program!$G$8='[1]1. Yarıyıl'!$K$5,'[1]1. Yarıyıl'!$E$5,IF([1]Ö.Ü.Program!$G$8='[1]1. Yarıyıl'!$M$5,'[1]1. Yarıyıl'!$E$5,IF([1]Ö.Ü.Program!$G$8='[1]1. Yarıyıl'!$O$5,'[1]1. Yarıyıl'!$E$5,1))),IF(I13='[1]1. Yarıyıl'!$E$6,IF([1]Ö.Ü.Program!$G$8='[1]1. Yarıyıl'!$K$6,'[1]1. Yarıyıl'!$E$6,IF([1]Ö.Ü.Program!$G$8='[1]1. Yarıyıl'!$M$6,'[1]1. Yarıyıl'!$E$6,IF([1]Ö.Ü.Program!$G$8='[1]1. Yarıyıl'!$O$6,'[1]1. Yarıyıl'!$E$6,1))),IF(I13='[1]1. Yarıyıl'!$E$7,IF([1]Ö.Ü.Program!$G$8='[1]1. Yarıyıl'!$K$7,'[1]1. Yarıyıl'!$E$7,IF([1]Ö.Ü.Program!$G$8='[1]1. Yarıyıl'!$M$7,'[1]1. Yarıyıl'!$E$7,IF([1]Ö.Ü.Program!$G$8='[1]1. Yarıyıl'!$O$7,'[1]1. Yarıyıl'!$E$7,1))),IF(I13='[1]1. Yarıyıl'!$E$8,IF([1]Ö.Ü.Program!$G$8='[1]1. Yarıyıl'!$K$8,'[1]1. Yarıyıl'!$E$8,IF([1]Ö.Ü.Program!$G$8='[1]1. Yarıyıl'!$M$8,'[1]1. Yarıyıl'!$E$8,IF([1]Ö.Ü.Program!$G$8='[1]1. Yarıyıl'!$O$8,'[1]1. Yarıyıl'!$E$8,1))),IF(I13='[1]1. Yarıyıl'!$E$9,IF([1]Ö.Ü.Program!$G$8='[1]1. Yarıyıl'!$K$9,'[1]1. Yarıyıl'!$E$9,IF([1]Ö.Ü.Program!$G$8='[1]1. Yarıyıl'!$M$9,'[1]1. Yarıyıl'!$E$9,IF([1]Ö.Ü.Program!$G$8='[1]1. Yarıyıl'!$O$9,'[1]1. Yarıyıl'!$E$9,1))),IF(I13='[1]1. Yarıyıl'!$E$10,IF([1]Ö.Ü.Program!$G$8='[1]1. Yarıyıl'!$K$10,'[1]1. Yarıyıl'!$E$10,IF([1]Ö.Ü.Program!$G$8='[1]1. Yarıyıl'!$M$10,'[1]1. Yarıyıl'!$E$10,IF([1]Ö.Ü.Program!$G$8='[1]1. Yarıyıl'!$O$10,'[1]1. Yarıyıl'!$E$10,1))),IF(I13='[1]1. Yarıyıl'!$E$11,IF([1]Ö.Ü.Program!$G$8='[1]1. Yarıyıl'!$K$11,'[1]1. Yarıyıl'!$E$11,IF([1]Ö.Ü.Program!$G$8='[1]1. Yarıyıl'!$M$11,'[1]1. Yarıyıl'!$E$11,IF([1]Ö.Ü.Program!$G$8='[1]1. Yarıyıl'!$O$11,'[1]1. Yarıyıl'!$E$11,1))),IF(I13='[1]1. Yarıyıl'!$E$12,IF([1]Ö.Ü.Program!$G$8='[1]1. Yarıyıl'!$K$12,'[1]1. Yarıyıl'!$E$12,IF([1]Ö.Ü.Program!$G$8='[1]1. Yarıyıl'!$M$12,'[1]1. Yarıyıl'!$E$12,IF([1]Ö.Ü.Program!$G$8='[1]1. Yarıyıl'!$O$12,'[1]1. Yarıyıl'!$E$12,1))),IF(I13='[1]1. Yarıyıl'!$E$13,IF([1]Ö.Ü.Program!$G$8='[1]1. Yarıyıl'!$K$13,'[1]1. Yarıyıl'!$E$13,IF([1]Ö.Ü.Program!$G$8='[1]1. Yarıyıl'!$M$13,'[1]1. Yarıyıl'!$E$13,IF([1]Ö.Ü.Program!$G$8='[1]1. Yarıyıl'!$O$13,'[1]1. Yarıyıl'!$E$13,1))),IF(I13='[1]1. Yarıyıl'!$E$14,IF([1]Ö.Ü.Program!$G$8='[1]1. Yarıyıl'!$K$14,'[1]1. Yarıyıl'!$E$14,IF([1]Ö.Ü.Program!$G$8='[1]1. Yarıyıl'!$M$14,'[1]1. Yarıyıl'!$E$14,IF([1]Ö.Ü.Program!$G$8='[1]1. Yarıyıl'!$O$14,'[1]1. Yarıyıl'!$E$14,1))),IF(I13='[1]1.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Sayfa'!$E$8=2,IF(I13='[1]2. Yarıyıl'!$E$5,IF([1]Ö.Ü.Program!$G$8='[1]2. Yarıyıl'!$K$5,'[1]2. Yarıyıl'!$E$5,IF([1]Ö.Ü.Program!$G$8='[1]2. Yarıyıl'!$M$5,'[1]2. Yarıyıl'!$E$5,IF([1]Ö.Ü.Program!$G$8='[1]2. Yarıyıl'!$O$5,'[1]2. Yarıyıl'!$E$5,1))),IF(I13='[1]2. Yarıyıl'!$E$6,IF([1]Ö.Ü.Program!$G$8='[1]2. Yarıyıl'!$K$6,'[1]2. Yarıyıl'!$E$6,IF([1]Ö.Ü.Program!$G$8='[1]2. Yarıyıl'!$M$6,'[1]2. Yarıyıl'!$E$6,IF([1]Ö.Ü.Program!$G$8='[1]2. Yarıyıl'!$O$6,'[1]2. Yarıyıl'!$E$6,1))),IF(I13='[1]2. Yarıyıl'!$E$7,IF([1]Ö.Ü.Program!$G$8='[1]2. Yarıyıl'!$K$7,'[1]2. Yarıyıl'!$E$7,IF([1]Ö.Ü.Program!$G$8='[1]2. Yarıyıl'!$M$7,'[1]2. Yarıyıl'!$E$7,IF([1]Ö.Ü.Program!$G$8='[1]2. Yarıyıl'!$O$7,'[1]2. Yarıyıl'!$E$7,1))),IF(I13='[1]2. Yarıyıl'!$E$8,IF([1]Ö.Ü.Program!$G$8='[1]2. Yarıyıl'!$K$8,'[1]2. Yarıyıl'!$E$8,IF([1]Ö.Ü.Program!$G$8='[1]2. Yarıyıl'!$M$8,'[1]2. Yarıyıl'!$E$8,IF([1]Ö.Ü.Program!$G$8='[1]2. Yarıyıl'!$O$8,'[1]2. Yarıyıl'!$E$8,1))),IF(I13='[1]2. Yarıyıl'!$E$9,IF([1]Ö.Ü.Program!$G$8='[1]2. Yarıyıl'!$K$9,'[1]2. Yarıyıl'!$E$9,IF([1]Ö.Ü.Program!$G$8='[1]2. Yarıyıl'!$M$9,'[1]2. Yarıyıl'!$E$9,IF([1]Ö.Ü.Program!$G$8='[1]2. Yarıyıl'!$O$9,'[1]2. Yarıyıl'!$E$9,1))),IF(I13='[1]2. Yarıyıl'!$E$10,IF([1]Ö.Ü.Program!$G$8='[1]2. Yarıyıl'!$K$10,'[1]2. Yarıyıl'!$E$10,IF([1]Ö.Ü.Program!$G$8='[1]2. Yarıyıl'!$M$10,'[1]2. Yarıyıl'!$E$10,IF([1]Ö.Ü.Program!$G$8='[1]2. Yarıyıl'!$O$10,'[1]2. Yarıyıl'!$E$10,1))),IF(I13='[1]2. Yarıyıl'!$E$11,IF([1]Ö.Ü.Program!$G$8='[1]2. Yarıyıl'!$K$11,'[1]2. Yarıyıl'!$E$11,IF([1]Ö.Ü.Program!$G$8='[1]2. Yarıyıl'!$M$11,'[1]2. Yarıyıl'!$E$11,IF([1]Ö.Ü.Program!$G$8='[1]2. Yarıyıl'!$O$11,'[1]2. Yarıyıl'!$E$11,1))),IF(I13='[1]2. Yarıyıl'!$E$12,IF([1]Ö.Ü.Program!$G$8='[1]2. Yarıyıl'!$K$12,'[1]2. Yarıyıl'!$E$12,IF([1]Ö.Ü.Program!$G$8='[1]2. Yarıyıl'!$M$12,'[1]2. Yarıyıl'!$E$12,IF([1]Ö.Ü.Program!$G$8='[1]2. Yarıyıl'!$O$12,'[1]2. Yarıyıl'!$E$12,1))),IF(I13='[1]2. Yarıyıl'!$E$13,IF([1]Ö.Ü.Program!$G$8='[1]2. Yarıyıl'!$K$13,'[1]2. Yarıyıl'!$E$13,IF([1]Ö.Ü.Program!$G$8='[1]2. Yarıyıl'!$M$13,'[1]2. Yarıyıl'!$E$13,IF([1]Ö.Ü.Program!$G$8='[1]2. Yarıyıl'!$O$13,'[1]2. Yarıyıl'!$E$13,1))),IF(I13='[1]2. Yarıyıl'!$E$14,IF([1]Ö.Ü.Program!$G$8='[1]2. Yarıyıl'!$K$14,'[1]2. Yarıyıl'!$E$14,IF([1]Ö.Ü.Program!$G$8='[1]2. Yarıyıl'!$M$14,'[1]2. Yarıyıl'!$E$14,IF([1]Ö.Ü.Program!$G$8='[1]2. Yarıyıl'!$O$14,'[1]2. Yarıyıl'!$E$14,1))),IF(I13='[1]2.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5" s="103" t="e">
        <f>IF('[1]Ana Sayfa'!$E$8=1,IF(J13='[1]1. Yarıyıl'!$E$5,IF([1]Ö.Ü.Program!$G$8='[1]1. Yarıyıl'!$K$5,'[1]1. Yarıyıl'!$E$5,IF([1]Ö.Ü.Program!$G$8='[1]1. Yarıyıl'!$M$5,'[1]1. Yarıyıl'!$E$5,IF([1]Ö.Ü.Program!$G$8='[1]1. Yarıyıl'!$O$5,'[1]1. Yarıyıl'!$E$5,1))),IF(J13='[1]1. Yarıyıl'!$E$6,IF([1]Ö.Ü.Program!$G$8='[1]1. Yarıyıl'!$K$6,'[1]1. Yarıyıl'!$E$6,IF([1]Ö.Ü.Program!$G$8='[1]1. Yarıyıl'!$M$6,'[1]1. Yarıyıl'!$E$6,IF([1]Ö.Ü.Program!$G$8='[1]1. Yarıyıl'!$O$6,'[1]1. Yarıyıl'!$E$6,1))),IF(J13='[1]1. Yarıyıl'!$E$7,IF([1]Ö.Ü.Program!$G$8='[1]1. Yarıyıl'!$K$7,'[1]1. Yarıyıl'!$E$7,IF([1]Ö.Ü.Program!$G$8='[1]1. Yarıyıl'!$M$7,'[1]1. Yarıyıl'!$E$7,IF([1]Ö.Ü.Program!$G$8='[1]1. Yarıyıl'!$O$7,'[1]1. Yarıyıl'!$E$7,1))),IF(J13='[1]1. Yarıyıl'!$E$8,IF([1]Ö.Ü.Program!$G$8='[1]1. Yarıyıl'!$K$8,'[1]1. Yarıyıl'!$E$8,IF([1]Ö.Ü.Program!$G$8='[1]1. Yarıyıl'!$M$8,'[1]1. Yarıyıl'!$E$8,IF([1]Ö.Ü.Program!$G$8='[1]1. Yarıyıl'!$O$8,'[1]1. Yarıyıl'!$E$8,1))),IF(J13='[1]1. Yarıyıl'!$E$9,IF([1]Ö.Ü.Program!$G$8='[1]1. Yarıyıl'!$K$9,'[1]1. Yarıyıl'!$E$9,IF([1]Ö.Ü.Program!$G$8='[1]1. Yarıyıl'!$M$9,'[1]1. Yarıyıl'!$E$9,IF([1]Ö.Ü.Program!$G$8='[1]1. Yarıyıl'!$O$9,'[1]1. Yarıyıl'!$E$9,1))),IF(J13='[1]1. Yarıyıl'!$E$10,IF([1]Ö.Ü.Program!$G$8='[1]1. Yarıyıl'!$K$10,'[1]1. Yarıyıl'!$E$10,IF([1]Ö.Ü.Program!$G$8='[1]1. Yarıyıl'!$M$10,'[1]1. Yarıyıl'!$E$10,IF([1]Ö.Ü.Program!$G$8='[1]1. Yarıyıl'!$O$10,'[1]1. Yarıyıl'!$E$10,1))),IF(J13='[1]1. Yarıyıl'!$E$11,IF([1]Ö.Ü.Program!$G$8='[1]1. Yarıyıl'!$K$11,'[1]1. Yarıyıl'!$E$11,IF([1]Ö.Ü.Program!$G$8='[1]1. Yarıyıl'!$M$11,'[1]1. Yarıyıl'!$E$11,IF([1]Ö.Ü.Program!$G$8='[1]1. Yarıyıl'!$O$11,'[1]1. Yarıyıl'!$E$11,1))),IF(J13='[1]1. Yarıyıl'!$E$12,IF([1]Ö.Ü.Program!$G$8='[1]1. Yarıyıl'!$K$12,'[1]1. Yarıyıl'!$E$12,IF([1]Ö.Ü.Program!$G$8='[1]1. Yarıyıl'!$M$12,'[1]1. Yarıyıl'!$E$12,IF([1]Ö.Ü.Program!$G$8='[1]1. Yarıyıl'!$O$12,'[1]1. Yarıyıl'!$E$12,1))),IF(J13='[1]1. Yarıyıl'!$E$13,IF([1]Ö.Ü.Program!$G$8='[1]1. Yarıyıl'!$K$13,'[1]1. Yarıyıl'!$E$13,IF([1]Ö.Ü.Program!$G$8='[1]1. Yarıyıl'!$M$13,'[1]1. Yarıyıl'!$E$13,IF([1]Ö.Ü.Program!$G$8='[1]1. Yarıyıl'!$O$13,'[1]1. Yarıyıl'!$E$13,1))),IF(J13='[1]1. Yarıyıl'!$E$14,IF([1]Ö.Ü.Program!$G$8='[1]1. Yarıyıl'!$K$14,'[1]1. Yarıyıl'!$E$14,IF([1]Ö.Ü.Program!$G$8='[1]1. Yarıyıl'!$M$14,'[1]1. Yarıyıl'!$E$14,IF([1]Ö.Ü.Program!$G$8='[1]1. Yarıyıl'!$O$14,'[1]1. Yarıyıl'!$E$14,1))),IF(J13='[1]1.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Sayfa'!$E$8=2,IF(J13='[1]2. Yarıyıl'!$E$5,IF([1]Ö.Ü.Program!$G$8='[1]2. Yarıyıl'!$K$5,'[1]2. Yarıyıl'!$E$5,IF([1]Ö.Ü.Program!$G$8='[1]2. Yarıyıl'!$M$5,'[1]2. Yarıyıl'!$E$5,IF([1]Ö.Ü.Program!$G$8='[1]2. Yarıyıl'!$O$5,'[1]2. Yarıyıl'!$E$5,1))),IF(J13='[1]2. Yarıyıl'!$E$6,IF([1]Ö.Ü.Program!$G$8='[1]2. Yarıyıl'!$K$6,'[1]2. Yarıyıl'!$E$6,IF([1]Ö.Ü.Program!$G$8='[1]2. Yarıyıl'!$M$6,'[1]2. Yarıyıl'!$E$6,IF([1]Ö.Ü.Program!$G$8='[1]2. Yarıyıl'!$O$6,'[1]2. Yarıyıl'!$E$6,1))),IF(J13='[1]2. Yarıyıl'!$E$7,IF([1]Ö.Ü.Program!$G$8='[1]2. Yarıyıl'!$K$7,'[1]2. Yarıyıl'!$E$7,IF([1]Ö.Ü.Program!$G$8='[1]2. Yarıyıl'!$M$7,'[1]2. Yarıyıl'!$E$7,IF([1]Ö.Ü.Program!$G$8='[1]2. Yarıyıl'!$O$7,'[1]2. Yarıyıl'!$E$7,1))),IF(J13='[1]2. Yarıyıl'!$E$8,IF([1]Ö.Ü.Program!$G$8='[1]2. Yarıyıl'!$K$8,'[1]2. Yarıyıl'!$E$8,IF([1]Ö.Ü.Program!$G$8='[1]2. Yarıyıl'!$M$8,'[1]2. Yarıyıl'!$E$8,IF([1]Ö.Ü.Program!$G$8='[1]2. Yarıyıl'!$O$8,'[1]2. Yarıyıl'!$E$8,1))),IF(J13='[1]2. Yarıyıl'!$E$9,IF([1]Ö.Ü.Program!$G$8='[1]2. Yarıyıl'!$K$9,'[1]2. Yarıyıl'!$E$9,IF([1]Ö.Ü.Program!$G$8='[1]2. Yarıyıl'!$M$9,'[1]2. Yarıyıl'!$E$9,IF([1]Ö.Ü.Program!$G$8='[1]2. Yarıyıl'!$O$9,'[1]2. Yarıyıl'!$E$9,1))),IF(J13='[1]2. Yarıyıl'!$E$10,IF([1]Ö.Ü.Program!$G$8='[1]2. Yarıyıl'!$K$10,'[1]2. Yarıyıl'!$E$10,IF([1]Ö.Ü.Program!$G$8='[1]2. Yarıyıl'!$M$10,'[1]2. Yarıyıl'!$E$10,IF([1]Ö.Ü.Program!$G$8='[1]2. Yarıyıl'!$O$10,'[1]2. Yarıyıl'!$E$10,1))),IF(J13='[1]2. Yarıyıl'!$E$11,IF([1]Ö.Ü.Program!$G$8='[1]2. Yarıyıl'!$K$11,'[1]2. Yarıyıl'!$E$11,IF([1]Ö.Ü.Program!$G$8='[1]2. Yarıyıl'!$M$11,'[1]2. Yarıyıl'!$E$11,IF([1]Ö.Ü.Program!$G$8='[1]2. Yarıyıl'!$O$11,'[1]2. Yarıyıl'!$E$11,1))),IF(J13='[1]2. Yarıyıl'!$E$12,IF([1]Ö.Ü.Program!$G$8='[1]2. Yarıyıl'!$K$12,'[1]2. Yarıyıl'!$E$12,IF([1]Ö.Ü.Program!$G$8='[1]2. Yarıyıl'!$M$12,'[1]2. Yarıyıl'!$E$12,IF([1]Ö.Ü.Program!$G$8='[1]2. Yarıyıl'!$O$12,'[1]2. Yarıyıl'!$E$12,1))),IF(J13='[1]2. Yarıyıl'!$E$13,IF([1]Ö.Ü.Program!$G$8='[1]2. Yarıyıl'!$K$13,'[1]2. Yarıyıl'!$E$13,IF([1]Ö.Ü.Program!$G$8='[1]2. Yarıyıl'!$M$13,'[1]2. Yarıyıl'!$E$13,IF([1]Ö.Ü.Program!$G$8='[1]2. Yarıyıl'!$O$13,'[1]2. Yarıyıl'!$E$13,1))),IF(J13='[1]2. Yarıyıl'!$E$14,IF([1]Ö.Ü.Program!$G$8='[1]2. Yarıyıl'!$K$14,'[1]2. Yarıyıl'!$E$14,IF([1]Ö.Ü.Program!$G$8='[1]2. Yarıyıl'!$M$14,'[1]2. Yarıyıl'!$E$14,IF([1]Ö.Ü.Program!$G$8='[1]2. Yarıyıl'!$O$14,'[1]2. Yarıyıl'!$E$14,1))),IF(J13='[1]2.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5" s="103"/>
      <c r="L85" s="103" t="e">
        <f>IF('[1]Ana Sayfa'!$E$8=1,IF(L13='[1]1. Yarıyıl'!$E$5,IF([1]Ö.Ü.Program!$G$8='[1]1. Yarıyıl'!$K$5,'[1]1. Yarıyıl'!$E$5,IF([1]Ö.Ü.Program!$G$8='[1]1. Yarıyıl'!$M$5,'[1]1. Yarıyıl'!$E$5,IF([1]Ö.Ü.Program!$G$8='[1]1. Yarıyıl'!$O$5,'[1]1. Yarıyıl'!$E$5,1))),IF(L13='[1]1. Yarıyıl'!$E$6,IF([1]Ö.Ü.Program!$G$8='[1]1. Yarıyıl'!$K$6,'[1]1. Yarıyıl'!$E$6,IF([1]Ö.Ü.Program!$G$8='[1]1. Yarıyıl'!$M$6,'[1]1. Yarıyıl'!$E$6,IF([1]Ö.Ü.Program!$G$8='[1]1. Yarıyıl'!$O$6,'[1]1. Yarıyıl'!$E$6,1))),IF(L13='[1]1. Yarıyıl'!$E$7,IF([1]Ö.Ü.Program!$G$8='[1]1. Yarıyıl'!$K$7,'[1]1. Yarıyıl'!$E$7,IF([1]Ö.Ü.Program!$G$8='[1]1. Yarıyıl'!$M$7,'[1]1. Yarıyıl'!$E$7,IF([1]Ö.Ü.Program!$G$8='[1]1. Yarıyıl'!$O$7,'[1]1. Yarıyıl'!$E$7,1))),IF(L13='[1]1. Yarıyıl'!$E$8,IF([1]Ö.Ü.Program!$G$8='[1]1. Yarıyıl'!$K$8,'[1]1. Yarıyıl'!$E$8,IF([1]Ö.Ü.Program!$G$8='[1]1. Yarıyıl'!$M$8,'[1]1. Yarıyıl'!$E$8,IF([1]Ö.Ü.Program!$G$8='[1]1. Yarıyıl'!$O$8,'[1]1. Yarıyıl'!$E$8,1))),IF(L13='[1]1. Yarıyıl'!$E$9,IF([1]Ö.Ü.Program!$G$8='[1]1. Yarıyıl'!$K$9,'[1]1. Yarıyıl'!$E$9,IF([1]Ö.Ü.Program!$G$8='[1]1. Yarıyıl'!$M$9,'[1]1. Yarıyıl'!$E$9,IF([1]Ö.Ü.Program!$G$8='[1]1. Yarıyıl'!$O$9,'[1]1. Yarıyıl'!$E$9,1))),IF(L13='[1]1. Yarıyıl'!$E$10,IF([1]Ö.Ü.Program!$G$8='[1]1. Yarıyıl'!$K$10,'[1]1. Yarıyıl'!$E$10,IF([1]Ö.Ü.Program!$G$8='[1]1. Yarıyıl'!$M$10,'[1]1. Yarıyıl'!$E$10,IF([1]Ö.Ü.Program!$G$8='[1]1. Yarıyıl'!$O$10,'[1]1. Yarıyıl'!$E$10,1))),IF(L13='[1]1. Yarıyıl'!$E$11,IF([1]Ö.Ü.Program!$G$8='[1]1. Yarıyıl'!$K$11,'[1]1. Yarıyıl'!$E$11,IF([1]Ö.Ü.Program!$G$8='[1]1. Yarıyıl'!$M$11,'[1]1. Yarıyıl'!$E$11,IF([1]Ö.Ü.Program!$G$8='[1]1. Yarıyıl'!$O$11,'[1]1. Yarıyıl'!$E$11,1))),IF(L13='[1]1. Yarıyıl'!$E$12,IF([1]Ö.Ü.Program!$G$8='[1]1. Yarıyıl'!$K$12,'[1]1. Yarıyıl'!$E$12,IF([1]Ö.Ü.Program!$G$8='[1]1. Yarıyıl'!$M$12,'[1]1. Yarıyıl'!$E$12,IF([1]Ö.Ü.Program!$G$8='[1]1. Yarıyıl'!$O$12,'[1]1. Yarıyıl'!$E$12,1))),IF(L13='[1]1. Yarıyıl'!$E$13,IF([1]Ö.Ü.Program!$G$8='[1]1. Yarıyıl'!$K$13,'[1]1. Yarıyıl'!$E$13,IF([1]Ö.Ü.Program!$G$8='[1]1. Yarıyıl'!$M$13,'[1]1. Yarıyıl'!$E$13,IF([1]Ö.Ü.Program!$G$8='[1]1. Yarıyıl'!$O$13,'[1]1. Yarıyıl'!$E$13,1))),IF(L13='[1]1. Yarıyıl'!$E$14,IF([1]Ö.Ü.Program!$G$8='[1]1. Yarıyıl'!$K$14,'[1]1. Yarıyıl'!$E$14,IF([1]Ö.Ü.Program!$G$8='[1]1. Yarıyıl'!$M$14,'[1]1. Yarıyıl'!$E$14,IF([1]Ö.Ü.Program!$G$8='[1]1. Yarıyıl'!$O$14,'[1]1. Yarıyıl'!$E$14,1))),IF(L13='[1]1.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Sayfa'!$E$8=2,IF(L13='[1]2. Yarıyıl'!$E$5,IF([1]Ö.Ü.Program!$G$8='[1]2. Yarıyıl'!$K$5,'[1]2. Yarıyıl'!$E$5,IF([1]Ö.Ü.Program!$G$8='[1]2. Yarıyıl'!$M$5,'[1]2. Yarıyıl'!$E$5,IF([1]Ö.Ü.Program!$G$8='[1]2. Yarıyıl'!$O$5,'[1]2. Yarıyıl'!$E$5,1))),IF(L13='[1]2. Yarıyıl'!$E$6,IF([1]Ö.Ü.Program!$G$8='[1]2. Yarıyıl'!$K$6,'[1]2. Yarıyıl'!$E$6,IF([1]Ö.Ü.Program!$G$8='[1]2. Yarıyıl'!$M$6,'[1]2. Yarıyıl'!$E$6,IF([1]Ö.Ü.Program!$G$8='[1]2. Yarıyıl'!$O$6,'[1]2. Yarıyıl'!$E$6,1))),IF(L13='[1]2. Yarıyıl'!$E$7,IF([1]Ö.Ü.Program!$G$8='[1]2. Yarıyıl'!$K$7,'[1]2. Yarıyıl'!$E$7,IF([1]Ö.Ü.Program!$G$8='[1]2. Yarıyıl'!$M$7,'[1]2. Yarıyıl'!$E$7,IF([1]Ö.Ü.Program!$G$8='[1]2. Yarıyıl'!$O$7,'[1]2. Yarıyıl'!$E$7,1))),IF(L13='[1]2. Yarıyıl'!$E$8,IF([1]Ö.Ü.Program!$G$8='[1]2. Yarıyıl'!$K$8,'[1]2. Yarıyıl'!$E$8,IF([1]Ö.Ü.Program!$G$8='[1]2. Yarıyıl'!$M$8,'[1]2. Yarıyıl'!$E$8,IF([1]Ö.Ü.Program!$G$8='[1]2. Yarıyıl'!$O$8,'[1]2. Yarıyıl'!$E$8,1))),IF(L13='[1]2. Yarıyıl'!$E$9,IF([1]Ö.Ü.Program!$G$8='[1]2. Yarıyıl'!$K$9,'[1]2. Yarıyıl'!$E$9,IF([1]Ö.Ü.Program!$G$8='[1]2. Yarıyıl'!$M$9,'[1]2. Yarıyıl'!$E$9,IF([1]Ö.Ü.Program!$G$8='[1]2. Yarıyıl'!$O$9,'[1]2. Yarıyıl'!$E$9,1))),IF(L13='[1]2. Yarıyıl'!$E$10,IF([1]Ö.Ü.Program!$G$8='[1]2. Yarıyıl'!$K$10,'[1]2. Yarıyıl'!$E$10,IF([1]Ö.Ü.Program!$G$8='[1]2. Yarıyıl'!$M$10,'[1]2. Yarıyıl'!$E$10,IF([1]Ö.Ü.Program!$G$8='[1]2. Yarıyıl'!$O$10,'[1]2. Yarıyıl'!$E$10,1))),IF(L13='[1]2. Yarıyıl'!$E$11,IF([1]Ö.Ü.Program!$G$8='[1]2. Yarıyıl'!$K$11,'[1]2. Yarıyıl'!$E$11,IF([1]Ö.Ü.Program!$G$8='[1]2. Yarıyıl'!$M$11,'[1]2. Yarıyıl'!$E$11,IF([1]Ö.Ü.Program!$G$8='[1]2. Yarıyıl'!$O$11,'[1]2. Yarıyıl'!$E$11,1))),IF(L13='[1]2. Yarıyıl'!$E$12,IF([1]Ö.Ü.Program!$G$8='[1]2. Yarıyıl'!$K$12,'[1]2. Yarıyıl'!$E$12,IF([1]Ö.Ü.Program!$G$8='[1]2. Yarıyıl'!$M$12,'[1]2. Yarıyıl'!$E$12,IF([1]Ö.Ü.Program!$G$8='[1]2. Yarıyıl'!$O$12,'[1]2. Yarıyıl'!$E$12,1))),IF(L13='[1]2. Yarıyıl'!$E$13,IF([1]Ö.Ü.Program!$G$8='[1]2. Yarıyıl'!$K$13,'[1]2. Yarıyıl'!$E$13,IF([1]Ö.Ü.Program!$G$8='[1]2. Yarıyıl'!$M$13,'[1]2. Yarıyıl'!$E$13,IF([1]Ö.Ü.Program!$G$8='[1]2. Yarıyıl'!$O$13,'[1]2. Yarıyıl'!$E$13,1))),IF(L13='[1]2. Yarıyıl'!$E$14,IF([1]Ö.Ü.Program!$G$8='[1]2. Yarıyıl'!$K$14,'[1]2. Yarıyıl'!$E$14,IF([1]Ö.Ü.Program!$G$8='[1]2. Yarıyıl'!$M$14,'[1]2. Yarıyıl'!$E$14,IF([1]Ö.Ü.Program!$G$8='[1]2. Yarıyıl'!$O$14,'[1]2. Yarıyıl'!$E$14,1))),IF(L13='[1]2.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5" s="103" t="e">
        <f>IF('[1]Ana Sayfa'!$E$8=1,IF(M13='[1]1. Yarıyıl'!$E$5,IF([1]Ö.Ü.Program!$G$8='[1]1. Yarıyıl'!$K$5,'[1]1. Yarıyıl'!$E$5,IF([1]Ö.Ü.Program!$G$8='[1]1. Yarıyıl'!$M$5,'[1]1. Yarıyıl'!$E$5,IF([1]Ö.Ü.Program!$G$8='[1]1. Yarıyıl'!$O$5,'[1]1. Yarıyıl'!$E$5,1))),IF(M13='[1]1. Yarıyıl'!$E$6,IF([1]Ö.Ü.Program!$G$8='[1]1. Yarıyıl'!$K$6,'[1]1. Yarıyıl'!$E$6,IF([1]Ö.Ü.Program!$G$8='[1]1. Yarıyıl'!$M$6,'[1]1. Yarıyıl'!$E$6,IF([1]Ö.Ü.Program!$G$8='[1]1. Yarıyıl'!$O$6,'[1]1. Yarıyıl'!$E$6,1))),IF(M13='[1]1. Yarıyıl'!$E$7,IF([1]Ö.Ü.Program!$G$8='[1]1. Yarıyıl'!$K$7,'[1]1. Yarıyıl'!$E$7,IF([1]Ö.Ü.Program!$G$8='[1]1. Yarıyıl'!$M$7,'[1]1. Yarıyıl'!$E$7,IF([1]Ö.Ü.Program!$G$8='[1]1. Yarıyıl'!$O$7,'[1]1. Yarıyıl'!$E$7,1))),IF(M13='[1]1. Yarıyıl'!$E$8,IF([1]Ö.Ü.Program!$G$8='[1]1. Yarıyıl'!$K$8,'[1]1. Yarıyıl'!$E$8,IF([1]Ö.Ü.Program!$G$8='[1]1. Yarıyıl'!$M$8,'[1]1. Yarıyıl'!$E$8,IF([1]Ö.Ü.Program!$G$8='[1]1. Yarıyıl'!$O$8,'[1]1. Yarıyıl'!$E$8,1))),IF(M13='[1]1. Yarıyıl'!$E$9,IF([1]Ö.Ü.Program!$G$8='[1]1. Yarıyıl'!$K$9,'[1]1. Yarıyıl'!$E$9,IF([1]Ö.Ü.Program!$G$8='[1]1. Yarıyıl'!$M$9,'[1]1. Yarıyıl'!$E$9,IF([1]Ö.Ü.Program!$G$8='[1]1. Yarıyıl'!$O$9,'[1]1. Yarıyıl'!$E$9,1))),IF(M13='[1]1. Yarıyıl'!$E$10,IF([1]Ö.Ü.Program!$G$8='[1]1. Yarıyıl'!$K$10,'[1]1. Yarıyıl'!$E$10,IF([1]Ö.Ü.Program!$G$8='[1]1. Yarıyıl'!$M$10,'[1]1. Yarıyıl'!$E$10,IF([1]Ö.Ü.Program!$G$8='[1]1. Yarıyıl'!$O$10,'[1]1. Yarıyıl'!$E$10,1))),IF(M13='[1]1. Yarıyıl'!$E$11,IF([1]Ö.Ü.Program!$G$8='[1]1. Yarıyıl'!$K$11,'[1]1. Yarıyıl'!$E$11,IF([1]Ö.Ü.Program!$G$8='[1]1. Yarıyıl'!$M$11,'[1]1. Yarıyıl'!$E$11,IF([1]Ö.Ü.Program!$G$8='[1]1. Yarıyıl'!$O$11,'[1]1. Yarıyıl'!$E$11,1))),IF(M13='[1]1. Yarıyıl'!$E$12,IF([1]Ö.Ü.Program!$G$8='[1]1. Yarıyıl'!$K$12,'[1]1. Yarıyıl'!$E$12,IF([1]Ö.Ü.Program!$G$8='[1]1. Yarıyıl'!$M$12,'[1]1. Yarıyıl'!$E$12,IF([1]Ö.Ü.Program!$G$8='[1]1. Yarıyıl'!$O$12,'[1]1. Yarıyıl'!$E$12,1))),IF(M13='[1]1. Yarıyıl'!$E$13,IF([1]Ö.Ü.Program!$G$8='[1]1. Yarıyıl'!$K$13,'[1]1. Yarıyıl'!$E$13,IF([1]Ö.Ü.Program!$G$8='[1]1. Yarıyıl'!$M$13,'[1]1. Yarıyıl'!$E$13,IF([1]Ö.Ü.Program!$G$8='[1]1. Yarıyıl'!$O$13,'[1]1. Yarıyıl'!$E$13,1))),IF(M13='[1]1. Yarıyıl'!$E$14,IF([1]Ö.Ü.Program!$G$8='[1]1. Yarıyıl'!$K$14,'[1]1. Yarıyıl'!$E$14,IF([1]Ö.Ü.Program!$G$8='[1]1. Yarıyıl'!$M$14,'[1]1. Yarıyıl'!$E$14,IF([1]Ö.Ü.Program!$G$8='[1]1. Yarıyıl'!$O$14,'[1]1. Yarıyıl'!$E$14,1))),IF(M13='[1]1.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Sayfa'!$E$8=2,IF(M13='[1]2. Yarıyıl'!$E$5,IF([1]Ö.Ü.Program!$G$8='[1]2. Yarıyıl'!$K$5,'[1]2. Yarıyıl'!$E$5,IF([1]Ö.Ü.Program!$G$8='[1]2. Yarıyıl'!$M$5,'[1]2. Yarıyıl'!$E$5,IF([1]Ö.Ü.Program!$G$8='[1]2. Yarıyıl'!$O$5,'[1]2. Yarıyıl'!$E$5,1))),IF(M13='[1]2. Yarıyıl'!$E$6,IF([1]Ö.Ü.Program!$G$8='[1]2. Yarıyıl'!$K$6,'[1]2. Yarıyıl'!$E$6,IF([1]Ö.Ü.Program!$G$8='[1]2. Yarıyıl'!$M$6,'[1]2. Yarıyıl'!$E$6,IF([1]Ö.Ü.Program!$G$8='[1]2. Yarıyıl'!$O$6,'[1]2. Yarıyıl'!$E$6,1))),IF(M13='[1]2. Yarıyıl'!$E$7,IF([1]Ö.Ü.Program!$G$8='[1]2. Yarıyıl'!$K$7,'[1]2. Yarıyıl'!$E$7,IF([1]Ö.Ü.Program!$G$8='[1]2. Yarıyıl'!$M$7,'[1]2. Yarıyıl'!$E$7,IF([1]Ö.Ü.Program!$G$8='[1]2. Yarıyıl'!$O$7,'[1]2. Yarıyıl'!$E$7,1))),IF(M13='[1]2. Yarıyıl'!$E$8,IF([1]Ö.Ü.Program!$G$8='[1]2. Yarıyıl'!$K$8,'[1]2. Yarıyıl'!$E$8,IF([1]Ö.Ü.Program!$G$8='[1]2. Yarıyıl'!$M$8,'[1]2. Yarıyıl'!$E$8,IF([1]Ö.Ü.Program!$G$8='[1]2. Yarıyıl'!$O$8,'[1]2. Yarıyıl'!$E$8,1))),IF(M13='[1]2. Yarıyıl'!$E$9,IF([1]Ö.Ü.Program!$G$8='[1]2. Yarıyıl'!$K$9,'[1]2. Yarıyıl'!$E$9,IF([1]Ö.Ü.Program!$G$8='[1]2. Yarıyıl'!$M$9,'[1]2. Yarıyıl'!$E$9,IF([1]Ö.Ü.Program!$G$8='[1]2. Yarıyıl'!$O$9,'[1]2. Yarıyıl'!$E$9,1))),IF(M13='[1]2. Yarıyıl'!$E$10,IF([1]Ö.Ü.Program!$G$8='[1]2. Yarıyıl'!$K$10,'[1]2. Yarıyıl'!$E$10,IF([1]Ö.Ü.Program!$G$8='[1]2. Yarıyıl'!$M$10,'[1]2. Yarıyıl'!$E$10,IF([1]Ö.Ü.Program!$G$8='[1]2. Yarıyıl'!$O$10,'[1]2. Yarıyıl'!$E$10,1))),IF(M13='[1]2. Yarıyıl'!$E$11,IF([1]Ö.Ü.Program!$G$8='[1]2. Yarıyıl'!$K$11,'[1]2. Yarıyıl'!$E$11,IF([1]Ö.Ü.Program!$G$8='[1]2. Yarıyıl'!$M$11,'[1]2. Yarıyıl'!$E$11,IF([1]Ö.Ü.Program!$G$8='[1]2. Yarıyıl'!$O$11,'[1]2. Yarıyıl'!$E$11,1))),IF(M13='[1]2. Yarıyıl'!$E$12,IF([1]Ö.Ü.Program!$G$8='[1]2. Yarıyıl'!$K$12,'[1]2. Yarıyıl'!$E$12,IF([1]Ö.Ü.Program!$G$8='[1]2. Yarıyıl'!$M$12,'[1]2. Yarıyıl'!$E$12,IF([1]Ö.Ü.Program!$G$8='[1]2. Yarıyıl'!$O$12,'[1]2. Yarıyıl'!$E$12,1))),IF(M13='[1]2. Yarıyıl'!$E$13,IF([1]Ö.Ü.Program!$G$8='[1]2. Yarıyıl'!$K$13,'[1]2. Yarıyıl'!$E$13,IF([1]Ö.Ü.Program!$G$8='[1]2. Yarıyıl'!$M$13,'[1]2. Yarıyıl'!$E$13,IF([1]Ö.Ü.Program!$G$8='[1]2. Yarıyıl'!$O$13,'[1]2. Yarıyıl'!$E$13,1))),IF(M13='[1]2. Yarıyıl'!$E$14,IF([1]Ö.Ü.Program!$G$8='[1]2. Yarıyıl'!$K$14,'[1]2. Yarıyıl'!$E$14,IF([1]Ö.Ü.Program!$G$8='[1]2. Yarıyıl'!$M$14,'[1]2. Yarıyıl'!$E$14,IF([1]Ö.Ü.Program!$G$8='[1]2. Yarıyıl'!$O$14,'[1]2. Yarıyıl'!$E$14,1))),IF(M13='[1]2.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5" s="103" t="e">
        <f>IF('[1]Ana Sayfa'!$E$8=1,IF(N13='[1]1. Yarıyıl'!$E$5,IF([1]Ö.Ü.Program!$G$8='[1]1. Yarıyıl'!$K$5,'[1]1. Yarıyıl'!$E$5,IF([1]Ö.Ü.Program!$G$8='[1]1. Yarıyıl'!$M$5,'[1]1. Yarıyıl'!$E$5,IF([1]Ö.Ü.Program!$G$8='[1]1. Yarıyıl'!$O$5,'[1]1. Yarıyıl'!$E$5,1))),IF(N13='[1]1. Yarıyıl'!$E$6,IF([1]Ö.Ü.Program!$G$8='[1]1. Yarıyıl'!$K$6,'[1]1. Yarıyıl'!$E$6,IF([1]Ö.Ü.Program!$G$8='[1]1. Yarıyıl'!$M$6,'[1]1. Yarıyıl'!$E$6,IF([1]Ö.Ü.Program!$G$8='[1]1. Yarıyıl'!$O$6,'[1]1. Yarıyıl'!$E$6,1))),IF(N13='[1]1. Yarıyıl'!$E$7,IF([1]Ö.Ü.Program!$G$8='[1]1. Yarıyıl'!$K$7,'[1]1. Yarıyıl'!$E$7,IF([1]Ö.Ü.Program!$G$8='[1]1. Yarıyıl'!$M$7,'[1]1. Yarıyıl'!$E$7,IF([1]Ö.Ü.Program!$G$8='[1]1. Yarıyıl'!$O$7,'[1]1. Yarıyıl'!$E$7,1))),IF(N13='[1]1. Yarıyıl'!$E$8,IF([1]Ö.Ü.Program!$G$8='[1]1. Yarıyıl'!$K$8,'[1]1. Yarıyıl'!$E$8,IF([1]Ö.Ü.Program!$G$8='[1]1. Yarıyıl'!$M$8,'[1]1. Yarıyıl'!$E$8,IF([1]Ö.Ü.Program!$G$8='[1]1. Yarıyıl'!$O$8,'[1]1. Yarıyıl'!$E$8,1))),IF(N13='[1]1. Yarıyıl'!$E$9,IF([1]Ö.Ü.Program!$G$8='[1]1. Yarıyıl'!$K$9,'[1]1. Yarıyıl'!$E$9,IF([1]Ö.Ü.Program!$G$8='[1]1. Yarıyıl'!$M$9,'[1]1. Yarıyıl'!$E$9,IF([1]Ö.Ü.Program!$G$8='[1]1. Yarıyıl'!$O$9,'[1]1. Yarıyıl'!$E$9,1))),IF(N13='[1]1. Yarıyıl'!$E$10,IF([1]Ö.Ü.Program!$G$8='[1]1. Yarıyıl'!$K$10,'[1]1. Yarıyıl'!$E$10,IF([1]Ö.Ü.Program!$G$8='[1]1. Yarıyıl'!$M$10,'[1]1. Yarıyıl'!$E$10,IF([1]Ö.Ü.Program!$G$8='[1]1. Yarıyıl'!$O$10,'[1]1. Yarıyıl'!$E$10,1))),IF(N13='[1]1. Yarıyıl'!$E$11,IF([1]Ö.Ü.Program!$G$8='[1]1. Yarıyıl'!$K$11,'[1]1. Yarıyıl'!$E$11,IF([1]Ö.Ü.Program!$G$8='[1]1. Yarıyıl'!$M$11,'[1]1. Yarıyıl'!$E$11,IF([1]Ö.Ü.Program!$G$8='[1]1. Yarıyıl'!$O$11,'[1]1. Yarıyıl'!$E$11,1))),IF(N13='[1]1. Yarıyıl'!$E$12,IF([1]Ö.Ü.Program!$G$8='[1]1. Yarıyıl'!$K$12,'[1]1. Yarıyıl'!$E$12,IF([1]Ö.Ü.Program!$G$8='[1]1. Yarıyıl'!$M$12,'[1]1. Yarıyıl'!$E$12,IF([1]Ö.Ü.Program!$G$8='[1]1. Yarıyıl'!$O$12,'[1]1. Yarıyıl'!$E$12,1))),IF(N13='[1]1. Yarıyıl'!$E$13,IF([1]Ö.Ü.Program!$G$8='[1]1. Yarıyıl'!$K$13,'[1]1. Yarıyıl'!$E$13,IF([1]Ö.Ü.Program!$G$8='[1]1. Yarıyıl'!$M$13,'[1]1. Yarıyıl'!$E$13,IF([1]Ö.Ü.Program!$G$8='[1]1. Yarıyıl'!$O$13,'[1]1. Yarıyıl'!$E$13,1))),IF(N13='[1]1. Yarıyıl'!$E$14,IF([1]Ö.Ü.Program!$G$8='[1]1. Yarıyıl'!$K$14,'[1]1. Yarıyıl'!$E$14,IF([1]Ö.Ü.Program!$G$8='[1]1. Yarıyıl'!$M$14,'[1]1. Yarıyıl'!$E$14,IF([1]Ö.Ü.Program!$G$8='[1]1. Yarıyıl'!$O$14,'[1]1. Yarıyıl'!$E$14,1))),IF(N13='[1]1.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Sayfa'!$E$8=2,IF(N13='[1]2. Yarıyıl'!$E$5,IF([1]Ö.Ü.Program!$G$8='[1]2. Yarıyıl'!$K$5,'[1]2. Yarıyıl'!$E$5,IF([1]Ö.Ü.Program!$G$8='[1]2. Yarıyıl'!$M$5,'[1]2. Yarıyıl'!$E$5,IF([1]Ö.Ü.Program!$G$8='[1]2. Yarıyıl'!$O$5,'[1]2. Yarıyıl'!$E$5,1))),IF(N13='[1]2. Yarıyıl'!$E$6,IF([1]Ö.Ü.Program!$G$8='[1]2. Yarıyıl'!$K$6,'[1]2. Yarıyıl'!$E$6,IF([1]Ö.Ü.Program!$G$8='[1]2. Yarıyıl'!$M$6,'[1]2. Yarıyıl'!$E$6,IF([1]Ö.Ü.Program!$G$8='[1]2. Yarıyıl'!$O$6,'[1]2. Yarıyıl'!$E$6,1))),IF(N13='[1]2. Yarıyıl'!$E$7,IF([1]Ö.Ü.Program!$G$8='[1]2. Yarıyıl'!$K$7,'[1]2. Yarıyıl'!$E$7,IF([1]Ö.Ü.Program!$G$8='[1]2. Yarıyıl'!$M$7,'[1]2. Yarıyıl'!$E$7,IF([1]Ö.Ü.Program!$G$8='[1]2. Yarıyıl'!$O$7,'[1]2. Yarıyıl'!$E$7,1))),IF(N13='[1]2. Yarıyıl'!$E$8,IF([1]Ö.Ü.Program!$G$8='[1]2. Yarıyıl'!$K$8,'[1]2. Yarıyıl'!$E$8,IF([1]Ö.Ü.Program!$G$8='[1]2. Yarıyıl'!$M$8,'[1]2. Yarıyıl'!$E$8,IF([1]Ö.Ü.Program!$G$8='[1]2. Yarıyıl'!$O$8,'[1]2. Yarıyıl'!$E$8,1))),IF(N13='[1]2. Yarıyıl'!$E$9,IF([1]Ö.Ü.Program!$G$8='[1]2. Yarıyıl'!$K$9,'[1]2. Yarıyıl'!$E$9,IF([1]Ö.Ü.Program!$G$8='[1]2. Yarıyıl'!$M$9,'[1]2. Yarıyıl'!$E$9,IF([1]Ö.Ü.Program!$G$8='[1]2. Yarıyıl'!$O$9,'[1]2. Yarıyıl'!$E$9,1))),IF(N13='[1]2. Yarıyıl'!$E$10,IF([1]Ö.Ü.Program!$G$8='[1]2. Yarıyıl'!$K$10,'[1]2. Yarıyıl'!$E$10,IF([1]Ö.Ü.Program!$G$8='[1]2. Yarıyıl'!$M$10,'[1]2. Yarıyıl'!$E$10,IF([1]Ö.Ü.Program!$G$8='[1]2. Yarıyıl'!$O$10,'[1]2. Yarıyıl'!$E$10,1))),IF(N13='[1]2. Yarıyıl'!$E$11,IF([1]Ö.Ü.Program!$G$8='[1]2. Yarıyıl'!$K$11,'[1]2. Yarıyıl'!$E$11,IF([1]Ö.Ü.Program!$G$8='[1]2. Yarıyıl'!$M$11,'[1]2. Yarıyıl'!$E$11,IF([1]Ö.Ü.Program!$G$8='[1]2. Yarıyıl'!$O$11,'[1]2. Yarıyıl'!$E$11,1))),IF(N13='[1]2. Yarıyıl'!$E$12,IF([1]Ö.Ü.Program!$G$8='[1]2. Yarıyıl'!$K$12,'[1]2. Yarıyıl'!$E$12,IF([1]Ö.Ü.Program!$G$8='[1]2. Yarıyıl'!$M$12,'[1]2. Yarıyıl'!$E$12,IF([1]Ö.Ü.Program!$G$8='[1]2. Yarıyıl'!$O$12,'[1]2. Yarıyıl'!$E$12,1))),IF(N13='[1]2. Yarıyıl'!$E$13,IF([1]Ö.Ü.Program!$G$8='[1]2. Yarıyıl'!$K$13,'[1]2. Yarıyıl'!$E$13,IF([1]Ö.Ü.Program!$G$8='[1]2. Yarıyıl'!$M$13,'[1]2. Yarıyıl'!$E$13,IF([1]Ö.Ü.Program!$G$8='[1]2. Yarıyıl'!$O$13,'[1]2. Yarıyıl'!$E$13,1))),IF(N13='[1]2. Yarıyıl'!$E$14,IF([1]Ö.Ü.Program!$G$8='[1]2. Yarıyıl'!$K$14,'[1]2. Yarıyıl'!$E$14,IF([1]Ö.Ü.Program!$G$8='[1]2. Yarıyıl'!$M$14,'[1]2. Yarıyıl'!$E$14,IF([1]Ö.Ü.Program!$G$8='[1]2. Yarıyıl'!$O$14,'[1]2. Yarıyıl'!$E$14,1))),IF(N13='[1]2.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5" s="103" t="e">
        <f>IF('[1]Ana Sayfa'!$E$8=1,IF(O13='[1]1. Yarıyıl'!$E$5,IF([1]Ö.Ü.Program!$G$8='[1]1. Yarıyıl'!$K$5,'[1]1. Yarıyıl'!$E$5,IF([1]Ö.Ü.Program!$G$8='[1]1. Yarıyıl'!$M$5,'[1]1. Yarıyıl'!$E$5,IF([1]Ö.Ü.Program!$G$8='[1]1. Yarıyıl'!$O$5,'[1]1. Yarıyıl'!$E$5,1))),IF(O13='[1]1. Yarıyıl'!$E$6,IF([1]Ö.Ü.Program!$G$8='[1]1. Yarıyıl'!$K$6,'[1]1. Yarıyıl'!$E$6,IF([1]Ö.Ü.Program!$G$8='[1]1. Yarıyıl'!$M$6,'[1]1. Yarıyıl'!$E$6,IF([1]Ö.Ü.Program!$G$8='[1]1. Yarıyıl'!$O$6,'[1]1. Yarıyıl'!$E$6,1))),IF(O13='[1]1. Yarıyıl'!$E$7,IF([1]Ö.Ü.Program!$G$8='[1]1. Yarıyıl'!$K$7,'[1]1. Yarıyıl'!$E$7,IF([1]Ö.Ü.Program!$G$8='[1]1. Yarıyıl'!$M$7,'[1]1. Yarıyıl'!$E$7,IF([1]Ö.Ü.Program!$G$8='[1]1. Yarıyıl'!$O$7,'[1]1. Yarıyıl'!$E$7,1))),IF(O13='[1]1. Yarıyıl'!$E$8,IF([1]Ö.Ü.Program!$G$8='[1]1. Yarıyıl'!$K$8,'[1]1. Yarıyıl'!$E$8,IF([1]Ö.Ü.Program!$G$8='[1]1. Yarıyıl'!$M$8,'[1]1. Yarıyıl'!$E$8,IF([1]Ö.Ü.Program!$G$8='[1]1. Yarıyıl'!$O$8,'[1]1. Yarıyıl'!$E$8,1))),IF(O13='[1]1. Yarıyıl'!$E$9,IF([1]Ö.Ü.Program!$G$8='[1]1. Yarıyıl'!$K$9,'[1]1. Yarıyıl'!$E$9,IF([1]Ö.Ü.Program!$G$8='[1]1. Yarıyıl'!$M$9,'[1]1. Yarıyıl'!$E$9,IF([1]Ö.Ü.Program!$G$8='[1]1. Yarıyıl'!$O$9,'[1]1. Yarıyıl'!$E$9,1))),IF(O13='[1]1. Yarıyıl'!$E$10,IF([1]Ö.Ü.Program!$G$8='[1]1. Yarıyıl'!$K$10,'[1]1. Yarıyıl'!$E$10,IF([1]Ö.Ü.Program!$G$8='[1]1. Yarıyıl'!$M$10,'[1]1. Yarıyıl'!$E$10,IF([1]Ö.Ü.Program!$G$8='[1]1. Yarıyıl'!$O$10,'[1]1. Yarıyıl'!$E$10,1))),IF(O13='[1]1. Yarıyıl'!$E$11,IF([1]Ö.Ü.Program!$G$8='[1]1. Yarıyıl'!$K$11,'[1]1. Yarıyıl'!$E$11,IF([1]Ö.Ü.Program!$G$8='[1]1. Yarıyıl'!$M$11,'[1]1. Yarıyıl'!$E$11,IF([1]Ö.Ü.Program!$G$8='[1]1. Yarıyıl'!$O$11,'[1]1. Yarıyıl'!$E$11,1))),IF(O13='[1]1. Yarıyıl'!$E$12,IF([1]Ö.Ü.Program!$G$8='[1]1. Yarıyıl'!$K$12,'[1]1. Yarıyıl'!$E$12,IF([1]Ö.Ü.Program!$G$8='[1]1. Yarıyıl'!$M$12,'[1]1. Yarıyıl'!$E$12,IF([1]Ö.Ü.Program!$G$8='[1]1. Yarıyıl'!$O$12,'[1]1. Yarıyıl'!$E$12,1))),IF(O13='[1]1. Yarıyıl'!$E$13,IF([1]Ö.Ü.Program!$G$8='[1]1. Yarıyıl'!$K$13,'[1]1. Yarıyıl'!$E$13,IF([1]Ö.Ü.Program!$G$8='[1]1. Yarıyıl'!$M$13,'[1]1. Yarıyıl'!$E$13,IF([1]Ö.Ü.Program!$G$8='[1]1. Yarıyıl'!$O$13,'[1]1. Yarıyıl'!$E$13,1))),IF(O13='[1]1. Yarıyıl'!$E$14,IF([1]Ö.Ü.Program!$G$8='[1]1. Yarıyıl'!$K$14,'[1]1. Yarıyıl'!$E$14,IF([1]Ö.Ü.Program!$G$8='[1]1. Yarıyıl'!$M$14,'[1]1. Yarıyıl'!$E$14,IF([1]Ö.Ü.Program!$G$8='[1]1. Yarıyıl'!$O$14,'[1]1. Yarıyıl'!$E$14,1))),IF(O13='[1]1.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Sayfa'!$E$8=2,IF(O13='[1]2. Yarıyıl'!$E$5,IF([1]Ö.Ü.Program!$G$8='[1]2. Yarıyıl'!$K$5,'[1]2. Yarıyıl'!$E$5,IF([1]Ö.Ü.Program!$G$8='[1]2. Yarıyıl'!$M$5,'[1]2. Yarıyıl'!$E$5,IF([1]Ö.Ü.Program!$G$8='[1]2. Yarıyıl'!$O$5,'[1]2. Yarıyıl'!$E$5,1))),IF(O13='[1]2. Yarıyıl'!$E$6,IF([1]Ö.Ü.Program!$G$8='[1]2. Yarıyıl'!$K$6,'[1]2. Yarıyıl'!$E$6,IF([1]Ö.Ü.Program!$G$8='[1]2. Yarıyıl'!$M$6,'[1]2. Yarıyıl'!$E$6,IF([1]Ö.Ü.Program!$G$8='[1]2. Yarıyıl'!$O$6,'[1]2. Yarıyıl'!$E$6,1))),IF(O13='[1]2. Yarıyıl'!$E$7,IF([1]Ö.Ü.Program!$G$8='[1]2. Yarıyıl'!$K$7,'[1]2. Yarıyıl'!$E$7,IF([1]Ö.Ü.Program!$G$8='[1]2. Yarıyıl'!$M$7,'[1]2. Yarıyıl'!$E$7,IF([1]Ö.Ü.Program!$G$8='[1]2. Yarıyıl'!$O$7,'[1]2. Yarıyıl'!$E$7,1))),IF(O13='[1]2. Yarıyıl'!$E$8,IF([1]Ö.Ü.Program!$G$8='[1]2. Yarıyıl'!$K$8,'[1]2. Yarıyıl'!$E$8,IF([1]Ö.Ü.Program!$G$8='[1]2. Yarıyıl'!$M$8,'[1]2. Yarıyıl'!$E$8,IF([1]Ö.Ü.Program!$G$8='[1]2. Yarıyıl'!$O$8,'[1]2. Yarıyıl'!$E$8,1))),IF(O13='[1]2. Yarıyıl'!$E$9,IF([1]Ö.Ü.Program!$G$8='[1]2. Yarıyıl'!$K$9,'[1]2. Yarıyıl'!$E$9,IF([1]Ö.Ü.Program!$G$8='[1]2. Yarıyıl'!$M$9,'[1]2. Yarıyıl'!$E$9,IF([1]Ö.Ü.Program!$G$8='[1]2. Yarıyıl'!$O$9,'[1]2. Yarıyıl'!$E$9,1))),IF(O13='[1]2. Yarıyıl'!$E$10,IF([1]Ö.Ü.Program!$G$8='[1]2. Yarıyıl'!$K$10,'[1]2. Yarıyıl'!$E$10,IF([1]Ö.Ü.Program!$G$8='[1]2. Yarıyıl'!$M$10,'[1]2. Yarıyıl'!$E$10,IF([1]Ö.Ü.Program!$G$8='[1]2. Yarıyıl'!$O$10,'[1]2. Yarıyıl'!$E$10,1))),IF(O13='[1]2. Yarıyıl'!$E$11,IF([1]Ö.Ü.Program!$G$8='[1]2. Yarıyıl'!$K$11,'[1]2. Yarıyıl'!$E$11,IF([1]Ö.Ü.Program!$G$8='[1]2. Yarıyıl'!$M$11,'[1]2. Yarıyıl'!$E$11,IF([1]Ö.Ü.Program!$G$8='[1]2. Yarıyıl'!$O$11,'[1]2. Yarıyıl'!$E$11,1))),IF(O13='[1]2. Yarıyıl'!$E$12,IF([1]Ö.Ü.Program!$G$8='[1]2. Yarıyıl'!$K$12,'[1]2. Yarıyıl'!$E$12,IF([1]Ö.Ü.Program!$G$8='[1]2. Yarıyıl'!$M$12,'[1]2. Yarıyıl'!$E$12,IF([1]Ö.Ü.Program!$G$8='[1]2. Yarıyıl'!$O$12,'[1]2. Yarıyıl'!$E$12,1))),IF(O13='[1]2. Yarıyıl'!$E$13,IF([1]Ö.Ü.Program!$G$8='[1]2. Yarıyıl'!$K$13,'[1]2. Yarıyıl'!$E$13,IF([1]Ö.Ü.Program!$G$8='[1]2. Yarıyıl'!$M$13,'[1]2. Yarıyıl'!$E$13,IF([1]Ö.Ü.Program!$G$8='[1]2. Yarıyıl'!$O$13,'[1]2. Yarıyıl'!$E$13,1))),IF(O13='[1]2. Yarıyıl'!$E$14,IF([1]Ö.Ü.Program!$G$8='[1]2. Yarıyıl'!$K$14,'[1]2. Yarıyıl'!$E$14,IF([1]Ö.Ü.Program!$G$8='[1]2. Yarıyıl'!$M$14,'[1]2. Yarıyıl'!$E$14,IF([1]Ö.Ü.Program!$G$8='[1]2. Yarıyıl'!$O$14,'[1]2. Yarıyıl'!$E$14,1))),IF(O13='[1]2.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5" s="104" t="e">
        <f>IF('[1]Ana Sayfa'!$E$8=1,IF(P13='[1]1. Yarıyıl'!$E$5,IF([1]Ö.Ü.Program!$G$8='[1]1. Yarıyıl'!$K$5,'[1]1. Yarıyıl'!$E$5,IF([1]Ö.Ü.Program!$G$8='[1]1. Yarıyıl'!$M$5,'[1]1. Yarıyıl'!$E$5,IF([1]Ö.Ü.Program!$G$8='[1]1. Yarıyıl'!$O$5,'[1]1. Yarıyıl'!$E$5,1))),IF(P13='[1]1. Yarıyıl'!$E$6,IF([1]Ö.Ü.Program!$G$8='[1]1. Yarıyıl'!$K$6,'[1]1. Yarıyıl'!$E$6,IF([1]Ö.Ü.Program!$G$8='[1]1. Yarıyıl'!$M$6,'[1]1. Yarıyıl'!$E$6,IF([1]Ö.Ü.Program!$G$8='[1]1. Yarıyıl'!$O$6,'[1]1. Yarıyıl'!$E$6,1))),IF(P13='[1]1. Yarıyıl'!$E$7,IF([1]Ö.Ü.Program!$G$8='[1]1. Yarıyıl'!$K$7,'[1]1. Yarıyıl'!$E$7,IF([1]Ö.Ü.Program!$G$8='[1]1. Yarıyıl'!$M$7,'[1]1. Yarıyıl'!$E$7,IF([1]Ö.Ü.Program!$G$8='[1]1. Yarıyıl'!$O$7,'[1]1. Yarıyıl'!$E$7,1))),IF(P13='[1]1. Yarıyıl'!$E$8,IF([1]Ö.Ü.Program!$G$8='[1]1. Yarıyıl'!$K$8,'[1]1. Yarıyıl'!$E$8,IF([1]Ö.Ü.Program!$G$8='[1]1. Yarıyıl'!$M$8,'[1]1. Yarıyıl'!$E$8,IF([1]Ö.Ü.Program!$G$8='[1]1. Yarıyıl'!$O$8,'[1]1. Yarıyıl'!$E$8,1))),IF(P13='[1]1. Yarıyıl'!$E$9,IF([1]Ö.Ü.Program!$G$8='[1]1. Yarıyıl'!$K$9,'[1]1. Yarıyıl'!$E$9,IF([1]Ö.Ü.Program!$G$8='[1]1. Yarıyıl'!$M$9,'[1]1. Yarıyıl'!$E$9,IF([1]Ö.Ü.Program!$G$8='[1]1. Yarıyıl'!$O$9,'[1]1. Yarıyıl'!$E$9,1))),IF(P13='[1]1. Yarıyıl'!$E$10,IF([1]Ö.Ü.Program!$G$8='[1]1. Yarıyıl'!$K$10,'[1]1. Yarıyıl'!$E$10,IF([1]Ö.Ü.Program!$G$8='[1]1. Yarıyıl'!$M$10,'[1]1. Yarıyıl'!$E$10,IF([1]Ö.Ü.Program!$G$8='[1]1. Yarıyıl'!$O$10,'[1]1. Yarıyıl'!$E$10,1))),IF(P13='[1]1. Yarıyıl'!$E$11,IF([1]Ö.Ü.Program!$G$8='[1]1. Yarıyıl'!$K$11,'[1]1. Yarıyıl'!$E$11,IF([1]Ö.Ü.Program!$G$8='[1]1. Yarıyıl'!$M$11,'[1]1. Yarıyıl'!$E$11,IF([1]Ö.Ü.Program!$G$8='[1]1. Yarıyıl'!$O$11,'[1]1. Yarıyıl'!$E$11,1))),IF(P13='[1]1. Yarıyıl'!$E$12,IF([1]Ö.Ü.Program!$G$8='[1]1. Yarıyıl'!$K$12,'[1]1. Yarıyıl'!$E$12,IF([1]Ö.Ü.Program!$G$8='[1]1. Yarıyıl'!$M$12,'[1]1. Yarıyıl'!$E$12,IF([1]Ö.Ü.Program!$G$8='[1]1. Yarıyıl'!$O$12,'[1]1. Yarıyıl'!$E$12,1))),IF(P13='[1]1. Yarıyıl'!$E$13,IF([1]Ö.Ü.Program!$G$8='[1]1. Yarıyıl'!$K$13,'[1]1. Yarıyıl'!$E$13,IF([1]Ö.Ü.Program!$G$8='[1]1. Yarıyıl'!$M$13,'[1]1. Yarıyıl'!$E$13,IF([1]Ö.Ü.Program!$G$8='[1]1. Yarıyıl'!$O$13,'[1]1. Yarıyıl'!$E$13,1))),IF(P13='[1]1. Yarıyıl'!$E$14,IF([1]Ö.Ü.Program!$G$8='[1]1. Yarıyıl'!$K$14,'[1]1. Yarıyıl'!$E$14,IF([1]Ö.Ü.Program!$G$8='[1]1. Yarıyıl'!$M$14,'[1]1. Yarıyıl'!$E$14,IF([1]Ö.Ü.Program!$G$8='[1]1. Yarıyıl'!$O$14,'[1]1. Yarıyıl'!$E$14,1))),IF(P13='[1]1.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Sayfa'!$E$8=2,IF(P13='[1]2. Yarıyıl'!$E$5,IF([1]Ö.Ü.Program!$G$8='[1]2. Yarıyıl'!$K$5,'[1]2. Yarıyıl'!$E$5,IF([1]Ö.Ü.Program!$G$8='[1]2. Yarıyıl'!$M$5,'[1]2. Yarıyıl'!$E$5,IF([1]Ö.Ü.Program!$G$8='[1]2. Yarıyıl'!$O$5,'[1]2. Yarıyıl'!$E$5,1))),IF(P13='[1]2. Yarıyıl'!$E$6,IF([1]Ö.Ü.Program!$G$8='[1]2. Yarıyıl'!$K$6,'[1]2. Yarıyıl'!$E$6,IF([1]Ö.Ü.Program!$G$8='[1]2. Yarıyıl'!$M$6,'[1]2. Yarıyıl'!$E$6,IF([1]Ö.Ü.Program!$G$8='[1]2. Yarıyıl'!$O$6,'[1]2. Yarıyıl'!$E$6,1))),IF(P13='[1]2. Yarıyıl'!$E$7,IF([1]Ö.Ü.Program!$G$8='[1]2. Yarıyıl'!$K$7,'[1]2. Yarıyıl'!$E$7,IF([1]Ö.Ü.Program!$G$8='[1]2. Yarıyıl'!$M$7,'[1]2. Yarıyıl'!$E$7,IF([1]Ö.Ü.Program!$G$8='[1]2. Yarıyıl'!$O$7,'[1]2. Yarıyıl'!$E$7,1))),IF(P13='[1]2. Yarıyıl'!$E$8,IF([1]Ö.Ü.Program!$G$8='[1]2. Yarıyıl'!$K$8,'[1]2. Yarıyıl'!$E$8,IF([1]Ö.Ü.Program!$G$8='[1]2. Yarıyıl'!$M$8,'[1]2. Yarıyıl'!$E$8,IF([1]Ö.Ü.Program!$G$8='[1]2. Yarıyıl'!$O$8,'[1]2. Yarıyıl'!$E$8,1))),IF(P13='[1]2. Yarıyıl'!$E$9,IF([1]Ö.Ü.Program!$G$8='[1]2. Yarıyıl'!$K$9,'[1]2. Yarıyıl'!$E$9,IF([1]Ö.Ü.Program!$G$8='[1]2. Yarıyıl'!$M$9,'[1]2. Yarıyıl'!$E$9,IF([1]Ö.Ü.Program!$G$8='[1]2. Yarıyıl'!$O$9,'[1]2. Yarıyıl'!$E$9,1))),IF(P13='[1]2. Yarıyıl'!$E$10,IF([1]Ö.Ü.Program!$G$8='[1]2. Yarıyıl'!$K$10,'[1]2. Yarıyıl'!$E$10,IF([1]Ö.Ü.Program!$G$8='[1]2. Yarıyıl'!$M$10,'[1]2. Yarıyıl'!$E$10,IF([1]Ö.Ü.Program!$G$8='[1]2. Yarıyıl'!$O$10,'[1]2. Yarıyıl'!$E$10,1))),IF(P13='[1]2. Yarıyıl'!$E$11,IF([1]Ö.Ü.Program!$G$8='[1]2. Yarıyıl'!$K$11,'[1]2. Yarıyıl'!$E$11,IF([1]Ö.Ü.Program!$G$8='[1]2. Yarıyıl'!$M$11,'[1]2. Yarıyıl'!$E$11,IF([1]Ö.Ü.Program!$G$8='[1]2. Yarıyıl'!$O$11,'[1]2. Yarıyıl'!$E$11,1))),IF(P13='[1]2. Yarıyıl'!$E$12,IF([1]Ö.Ü.Program!$G$8='[1]2. Yarıyıl'!$K$12,'[1]2. Yarıyıl'!$E$12,IF([1]Ö.Ü.Program!$G$8='[1]2. Yarıyıl'!$M$12,'[1]2. Yarıyıl'!$E$12,IF([1]Ö.Ü.Program!$G$8='[1]2. Yarıyıl'!$O$12,'[1]2. Yarıyıl'!$E$12,1))),IF(P13='[1]2. Yarıyıl'!$E$13,IF([1]Ö.Ü.Program!$G$8='[1]2. Yarıyıl'!$K$13,'[1]2. Yarıyıl'!$E$13,IF([1]Ö.Ü.Program!$G$8='[1]2. Yarıyıl'!$M$13,'[1]2. Yarıyıl'!$E$13,IF([1]Ö.Ü.Program!$G$8='[1]2. Yarıyıl'!$O$13,'[1]2. Yarıyıl'!$E$13,1))),IF(P13='[1]2. Yarıyıl'!$E$14,IF([1]Ö.Ü.Program!$G$8='[1]2. Yarıyıl'!$K$14,'[1]2. Yarıyıl'!$E$14,IF([1]Ö.Ü.Program!$G$8='[1]2. Yarıyıl'!$M$14,'[1]2. Yarıyıl'!$E$14,IF([1]Ö.Ü.Program!$G$8='[1]2. Yarıyıl'!$O$14,'[1]2. Yarıyıl'!$E$14,1))),IF(P13='[1]2.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5" s="68" t="e">
        <f>IF('[1]Ana Sayfa'!$E$8=1,IF(Q13='[1]1. Yarıyıl'!$E$5,IF([1]Ö.Ü.Program!$G$8='[1]1. Yarıyıl'!$K$5,'[1]1. Yarıyıl'!$E$5,IF([1]Ö.Ü.Program!$G$8='[1]1. Yarıyıl'!$M$5,'[1]1. Yarıyıl'!$E$5,IF([1]Ö.Ü.Program!$G$8='[1]1. Yarıyıl'!$O$5,'[1]1. Yarıyıl'!$E$5,1))),IF(Q13='[1]1. Yarıyıl'!$E$6,IF([1]Ö.Ü.Program!$G$8='[1]1. Yarıyıl'!$K$6,'[1]1. Yarıyıl'!$E$6,IF([1]Ö.Ü.Program!$G$8='[1]1. Yarıyıl'!$M$6,'[1]1. Yarıyıl'!$E$6,IF([1]Ö.Ü.Program!$G$8='[1]1. Yarıyıl'!$O$6,'[1]1. Yarıyıl'!$E$6,1))),IF(Q13='[1]1. Yarıyıl'!$E$7,IF([1]Ö.Ü.Program!$G$8='[1]1. Yarıyıl'!$K$7,'[1]1. Yarıyıl'!$E$7,IF([1]Ö.Ü.Program!$G$8='[1]1. Yarıyıl'!$M$7,'[1]1. Yarıyıl'!$E$7,IF([1]Ö.Ü.Program!$G$8='[1]1. Yarıyıl'!$O$7,'[1]1. Yarıyıl'!$E$7,1))),IF(Q13='[1]1. Yarıyıl'!$E$8,IF([1]Ö.Ü.Program!$G$8='[1]1. Yarıyıl'!$K$8,'[1]1. Yarıyıl'!$E$8,IF([1]Ö.Ü.Program!$G$8='[1]1. Yarıyıl'!$M$8,'[1]1. Yarıyıl'!$E$8,IF([1]Ö.Ü.Program!$G$8='[1]1. Yarıyıl'!$O$8,'[1]1. Yarıyıl'!$E$8,1))),IF(Q13='[1]1. Yarıyıl'!$E$9,IF([1]Ö.Ü.Program!$G$8='[1]1. Yarıyıl'!$K$9,'[1]1. Yarıyıl'!$E$9,IF([1]Ö.Ü.Program!$G$8='[1]1. Yarıyıl'!$M$9,'[1]1. Yarıyıl'!$E$9,IF([1]Ö.Ü.Program!$G$8='[1]1. Yarıyıl'!$O$9,'[1]1. Yarıyıl'!$E$9,1))),IF(Q13='[1]1. Yarıyıl'!$E$10,IF([1]Ö.Ü.Program!$G$8='[1]1. Yarıyıl'!$K$10,'[1]1. Yarıyıl'!$E$10,IF([1]Ö.Ü.Program!$G$8='[1]1. Yarıyıl'!$M$10,'[1]1. Yarıyıl'!$E$10,IF([1]Ö.Ü.Program!$G$8='[1]1. Yarıyıl'!$O$10,'[1]1. Yarıyıl'!$E$10,1))),IF(Q13='[1]1. Yarıyıl'!$E$11,IF([1]Ö.Ü.Program!$G$8='[1]1. Yarıyıl'!$K$11,'[1]1. Yarıyıl'!$E$11,IF([1]Ö.Ü.Program!$G$8='[1]1. Yarıyıl'!$M$11,'[1]1. Yarıyıl'!$E$11,IF([1]Ö.Ü.Program!$G$8='[1]1. Yarıyıl'!$O$11,'[1]1. Yarıyıl'!$E$11,1))),IF(Q13='[1]1. Yarıyıl'!$E$12,IF([1]Ö.Ü.Program!$G$8='[1]1. Yarıyıl'!$K$12,'[1]1. Yarıyıl'!$E$12,IF([1]Ö.Ü.Program!$G$8='[1]1. Yarıyıl'!$M$12,'[1]1. Yarıyıl'!$E$12,IF([1]Ö.Ü.Program!$G$8='[1]1. Yarıyıl'!$O$12,'[1]1. Yarıyıl'!$E$12,1))),IF(Q13='[1]1. Yarıyıl'!$E$13,IF([1]Ö.Ü.Program!$G$8='[1]1. Yarıyıl'!$K$13,'[1]1. Yarıyıl'!$E$13,IF([1]Ö.Ü.Program!$G$8='[1]1. Yarıyıl'!$M$13,'[1]1. Yarıyıl'!$E$13,IF([1]Ö.Ü.Program!$G$8='[1]1. Yarıyıl'!$O$13,'[1]1. Yarıyıl'!$E$13,1))),IF(Q13='[1]1. Yarıyıl'!$E$14,IF([1]Ö.Ü.Program!$G$8='[1]1. Yarıyıl'!$K$14,'[1]1. Yarıyıl'!$E$14,IF([1]Ö.Ü.Program!$G$8='[1]1. Yarıyıl'!$M$14,'[1]1. Yarıyıl'!$E$14,IF([1]Ö.Ü.Program!$G$8='[1]1. Yarıyıl'!$O$14,'[1]1. Yarıyıl'!$E$14,1))),IF(Q13='[1]1.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Sayfa'!$E$8=2,IF(Q13='[1]2. Yarıyıl'!$E$5,IF([1]Ö.Ü.Program!$G$8='[1]2. Yarıyıl'!$K$5,'[1]2. Yarıyıl'!$E$5,IF([1]Ö.Ü.Program!$G$8='[1]2. Yarıyıl'!$M$5,'[1]2. Yarıyıl'!$E$5,IF([1]Ö.Ü.Program!$G$8='[1]2. Yarıyıl'!$O$5,'[1]2. Yarıyıl'!$E$5,1))),IF(Q13='[1]2. Yarıyıl'!$E$6,IF([1]Ö.Ü.Program!$G$8='[1]2. Yarıyıl'!$K$6,'[1]2. Yarıyıl'!$E$6,IF([1]Ö.Ü.Program!$G$8='[1]2. Yarıyıl'!$M$6,'[1]2. Yarıyıl'!$E$6,IF([1]Ö.Ü.Program!$G$8='[1]2. Yarıyıl'!$O$6,'[1]2. Yarıyıl'!$E$6,1))),IF(Q13='[1]2. Yarıyıl'!$E$7,IF([1]Ö.Ü.Program!$G$8='[1]2. Yarıyıl'!$K$7,'[1]2. Yarıyıl'!$E$7,IF([1]Ö.Ü.Program!$G$8='[1]2. Yarıyıl'!$M$7,'[1]2. Yarıyıl'!$E$7,IF([1]Ö.Ü.Program!$G$8='[1]2. Yarıyıl'!$O$7,'[1]2. Yarıyıl'!$E$7,1))),IF(Q13='[1]2. Yarıyıl'!$E$8,IF([1]Ö.Ü.Program!$G$8='[1]2. Yarıyıl'!$K$8,'[1]2. Yarıyıl'!$E$8,IF([1]Ö.Ü.Program!$G$8='[1]2. Yarıyıl'!$M$8,'[1]2. Yarıyıl'!$E$8,IF([1]Ö.Ü.Program!$G$8='[1]2. Yarıyıl'!$O$8,'[1]2. Yarıyıl'!$E$8,1))),IF(Q13='[1]2. Yarıyıl'!$E$9,IF([1]Ö.Ü.Program!$G$8='[1]2. Yarıyıl'!$K$9,'[1]2. Yarıyıl'!$E$9,IF([1]Ö.Ü.Program!$G$8='[1]2. Yarıyıl'!$M$9,'[1]2. Yarıyıl'!$E$9,IF([1]Ö.Ü.Program!$G$8='[1]2. Yarıyıl'!$O$9,'[1]2. Yarıyıl'!$E$9,1))),IF(Q13='[1]2. Yarıyıl'!$E$10,IF([1]Ö.Ü.Program!$G$8='[1]2. Yarıyıl'!$K$10,'[1]2. Yarıyıl'!$E$10,IF([1]Ö.Ü.Program!$G$8='[1]2. Yarıyıl'!$M$10,'[1]2. Yarıyıl'!$E$10,IF([1]Ö.Ü.Program!$G$8='[1]2. Yarıyıl'!$O$10,'[1]2. Yarıyıl'!$E$10,1))),IF(Q13='[1]2. Yarıyıl'!$E$11,IF([1]Ö.Ü.Program!$G$8='[1]2. Yarıyıl'!$K$11,'[1]2. Yarıyıl'!$E$11,IF([1]Ö.Ü.Program!$G$8='[1]2. Yarıyıl'!$M$11,'[1]2. Yarıyıl'!$E$11,IF([1]Ö.Ü.Program!$G$8='[1]2. Yarıyıl'!$O$11,'[1]2. Yarıyıl'!$E$11,1))),IF(Q13='[1]2. Yarıyıl'!$E$12,IF([1]Ö.Ü.Program!$G$8='[1]2. Yarıyıl'!$K$12,'[1]2. Yarıyıl'!$E$12,IF([1]Ö.Ü.Program!$G$8='[1]2. Yarıyıl'!$M$12,'[1]2. Yarıyıl'!$E$12,IF([1]Ö.Ü.Program!$G$8='[1]2. Yarıyıl'!$O$12,'[1]2. Yarıyıl'!$E$12,1))),IF(Q13='[1]2. Yarıyıl'!$E$13,IF([1]Ö.Ü.Program!$G$8='[1]2. Yarıyıl'!$K$13,'[1]2. Yarıyıl'!$E$13,IF([1]Ö.Ü.Program!$G$8='[1]2. Yarıyıl'!$M$13,'[1]2. Yarıyıl'!$E$13,IF([1]Ö.Ü.Program!$G$8='[1]2. Yarıyıl'!$O$13,'[1]2. Yarıyıl'!$E$13,1))),IF(Q13='[1]2. Yarıyıl'!$E$14,IF([1]Ö.Ü.Program!$G$8='[1]2. Yarıyıl'!$K$14,'[1]2. Yarıyıl'!$E$14,IF([1]Ö.Ü.Program!$G$8='[1]2. Yarıyıl'!$M$14,'[1]2. Yarıyıl'!$E$14,IF([1]Ö.Ü.Program!$G$8='[1]2. Yarıyıl'!$O$14,'[1]2. Yarıyıl'!$E$14,1))),IF(Q13='[1]2.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5" s="68" t="e">
        <f>IF('[1]Ana Sayfa'!$E$8=1,IF(R13='[1]1. Yarıyıl'!$E$5,IF([1]Ö.Ü.Program!$G$8='[1]1. Yarıyıl'!$K$5,'[1]1. Yarıyıl'!$E$5,IF([1]Ö.Ü.Program!$G$8='[1]1. Yarıyıl'!$M$5,'[1]1. Yarıyıl'!$E$5,IF([1]Ö.Ü.Program!$G$8='[1]1. Yarıyıl'!$O$5,'[1]1. Yarıyıl'!$E$5,1))),IF(R13='[1]1. Yarıyıl'!$E$6,IF([1]Ö.Ü.Program!$G$8='[1]1. Yarıyıl'!$K$6,'[1]1. Yarıyıl'!$E$6,IF([1]Ö.Ü.Program!$G$8='[1]1. Yarıyıl'!$M$6,'[1]1. Yarıyıl'!$E$6,IF([1]Ö.Ü.Program!$G$8='[1]1. Yarıyıl'!$O$6,'[1]1. Yarıyıl'!$E$6,1))),IF(R13='[1]1. Yarıyıl'!$E$7,IF([1]Ö.Ü.Program!$G$8='[1]1. Yarıyıl'!$K$7,'[1]1. Yarıyıl'!$E$7,IF([1]Ö.Ü.Program!$G$8='[1]1. Yarıyıl'!$M$7,'[1]1. Yarıyıl'!$E$7,IF([1]Ö.Ü.Program!$G$8='[1]1. Yarıyıl'!$O$7,'[1]1. Yarıyıl'!$E$7,1))),IF(R13='[1]1. Yarıyıl'!$E$8,IF([1]Ö.Ü.Program!$G$8='[1]1. Yarıyıl'!$K$8,'[1]1. Yarıyıl'!$E$8,IF([1]Ö.Ü.Program!$G$8='[1]1. Yarıyıl'!$M$8,'[1]1. Yarıyıl'!$E$8,IF([1]Ö.Ü.Program!$G$8='[1]1. Yarıyıl'!$O$8,'[1]1. Yarıyıl'!$E$8,1))),IF(R13='[1]1. Yarıyıl'!$E$9,IF([1]Ö.Ü.Program!$G$8='[1]1. Yarıyıl'!$K$9,'[1]1. Yarıyıl'!$E$9,IF([1]Ö.Ü.Program!$G$8='[1]1. Yarıyıl'!$M$9,'[1]1. Yarıyıl'!$E$9,IF([1]Ö.Ü.Program!$G$8='[1]1. Yarıyıl'!$O$9,'[1]1. Yarıyıl'!$E$9,1))),IF(R13='[1]1. Yarıyıl'!$E$10,IF([1]Ö.Ü.Program!$G$8='[1]1. Yarıyıl'!$K$10,'[1]1. Yarıyıl'!$E$10,IF([1]Ö.Ü.Program!$G$8='[1]1. Yarıyıl'!$M$10,'[1]1. Yarıyıl'!$E$10,IF([1]Ö.Ü.Program!$G$8='[1]1. Yarıyıl'!$O$10,'[1]1. Yarıyıl'!$E$10,1))),IF(R13='[1]1. Yarıyıl'!$E$11,IF([1]Ö.Ü.Program!$G$8='[1]1. Yarıyıl'!$K$11,'[1]1. Yarıyıl'!$E$11,IF([1]Ö.Ü.Program!$G$8='[1]1. Yarıyıl'!$M$11,'[1]1. Yarıyıl'!$E$11,IF([1]Ö.Ü.Program!$G$8='[1]1. Yarıyıl'!$O$11,'[1]1. Yarıyıl'!$E$11,1))),IF(R13='[1]1. Yarıyıl'!$E$12,IF([1]Ö.Ü.Program!$G$8='[1]1. Yarıyıl'!$K$12,'[1]1. Yarıyıl'!$E$12,IF([1]Ö.Ü.Program!$G$8='[1]1. Yarıyıl'!$M$12,'[1]1. Yarıyıl'!$E$12,IF([1]Ö.Ü.Program!$G$8='[1]1. Yarıyıl'!$O$12,'[1]1. Yarıyıl'!$E$12,1))),IF(R13='[1]1. Yarıyıl'!$E$13,IF([1]Ö.Ü.Program!$G$8='[1]1. Yarıyıl'!$K$13,'[1]1. Yarıyıl'!$E$13,IF([1]Ö.Ü.Program!$G$8='[1]1. Yarıyıl'!$M$13,'[1]1. Yarıyıl'!$E$13,IF([1]Ö.Ü.Program!$G$8='[1]1. Yarıyıl'!$O$13,'[1]1. Yarıyıl'!$E$13,1))),IF(R13='[1]1. Yarıyıl'!$E$14,IF([1]Ö.Ü.Program!$G$8='[1]1. Yarıyıl'!$K$14,'[1]1. Yarıyıl'!$E$14,IF([1]Ö.Ü.Program!$G$8='[1]1. Yarıyıl'!$M$14,'[1]1. Yarıyıl'!$E$14,IF([1]Ö.Ü.Program!$G$8='[1]1. Yarıyıl'!$O$14,'[1]1. Yarıyıl'!$E$14,1))),IF(R13='[1]1.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Sayfa'!$E$8=2,IF(R13='[1]2. Yarıyıl'!$E$5,IF([1]Ö.Ü.Program!$G$8='[1]2. Yarıyıl'!$K$5,'[1]2. Yarıyıl'!$E$5,IF([1]Ö.Ü.Program!$G$8='[1]2. Yarıyıl'!$M$5,'[1]2. Yarıyıl'!$E$5,IF([1]Ö.Ü.Program!$G$8='[1]2. Yarıyıl'!$O$5,'[1]2. Yarıyıl'!$E$5,1))),IF(R13='[1]2. Yarıyıl'!$E$6,IF([1]Ö.Ü.Program!$G$8='[1]2. Yarıyıl'!$K$6,'[1]2. Yarıyıl'!$E$6,IF([1]Ö.Ü.Program!$G$8='[1]2. Yarıyıl'!$M$6,'[1]2. Yarıyıl'!$E$6,IF([1]Ö.Ü.Program!$G$8='[1]2. Yarıyıl'!$O$6,'[1]2. Yarıyıl'!$E$6,1))),IF(R13='[1]2. Yarıyıl'!$E$7,IF([1]Ö.Ü.Program!$G$8='[1]2. Yarıyıl'!$K$7,'[1]2. Yarıyıl'!$E$7,IF([1]Ö.Ü.Program!$G$8='[1]2. Yarıyıl'!$M$7,'[1]2. Yarıyıl'!$E$7,IF([1]Ö.Ü.Program!$G$8='[1]2. Yarıyıl'!$O$7,'[1]2. Yarıyıl'!$E$7,1))),IF(R13='[1]2. Yarıyıl'!$E$8,IF([1]Ö.Ü.Program!$G$8='[1]2. Yarıyıl'!$K$8,'[1]2. Yarıyıl'!$E$8,IF([1]Ö.Ü.Program!$G$8='[1]2. Yarıyıl'!$M$8,'[1]2. Yarıyıl'!$E$8,IF([1]Ö.Ü.Program!$G$8='[1]2. Yarıyıl'!$O$8,'[1]2. Yarıyıl'!$E$8,1))),IF(R13='[1]2. Yarıyıl'!$E$9,IF([1]Ö.Ü.Program!$G$8='[1]2. Yarıyıl'!$K$9,'[1]2. Yarıyıl'!$E$9,IF([1]Ö.Ü.Program!$G$8='[1]2. Yarıyıl'!$M$9,'[1]2. Yarıyıl'!$E$9,IF([1]Ö.Ü.Program!$G$8='[1]2. Yarıyıl'!$O$9,'[1]2. Yarıyıl'!$E$9,1))),IF(R13='[1]2. Yarıyıl'!$E$10,IF([1]Ö.Ü.Program!$G$8='[1]2. Yarıyıl'!$K$10,'[1]2. Yarıyıl'!$E$10,IF([1]Ö.Ü.Program!$G$8='[1]2. Yarıyıl'!$M$10,'[1]2. Yarıyıl'!$E$10,IF([1]Ö.Ü.Program!$G$8='[1]2. Yarıyıl'!$O$10,'[1]2. Yarıyıl'!$E$10,1))),IF(R13='[1]2. Yarıyıl'!$E$11,IF([1]Ö.Ü.Program!$G$8='[1]2. Yarıyıl'!$K$11,'[1]2. Yarıyıl'!$E$11,IF([1]Ö.Ü.Program!$G$8='[1]2. Yarıyıl'!$M$11,'[1]2. Yarıyıl'!$E$11,IF([1]Ö.Ü.Program!$G$8='[1]2. Yarıyıl'!$O$11,'[1]2. Yarıyıl'!$E$11,1))),IF(R13='[1]2. Yarıyıl'!$E$12,IF([1]Ö.Ü.Program!$G$8='[1]2. Yarıyıl'!$K$12,'[1]2. Yarıyıl'!$E$12,IF([1]Ö.Ü.Program!$G$8='[1]2. Yarıyıl'!$M$12,'[1]2. Yarıyıl'!$E$12,IF([1]Ö.Ü.Program!$G$8='[1]2. Yarıyıl'!$O$12,'[1]2. Yarıyıl'!$E$12,1))),IF(R13='[1]2. Yarıyıl'!$E$13,IF([1]Ö.Ü.Program!$G$8='[1]2. Yarıyıl'!$K$13,'[1]2. Yarıyıl'!$E$13,IF([1]Ö.Ü.Program!$G$8='[1]2. Yarıyıl'!$M$13,'[1]2. Yarıyıl'!$E$13,IF([1]Ö.Ü.Program!$G$8='[1]2. Yarıyıl'!$O$13,'[1]2. Yarıyıl'!$E$13,1))),IF(R13='[1]2. Yarıyıl'!$E$14,IF([1]Ö.Ü.Program!$G$8='[1]2. Yarıyıl'!$K$14,'[1]2. Yarıyıl'!$E$14,IF([1]Ö.Ü.Program!$G$8='[1]2. Yarıyıl'!$M$14,'[1]2. Yarıyıl'!$E$14,IF([1]Ö.Ü.Program!$G$8='[1]2. Yarıyıl'!$O$14,'[1]2. Yarıyıl'!$E$14,1))),IF(R13='[1]2.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5" s="109"/>
      <c r="T85" s="84" t="e">
        <f>IF('[1]Ana Sayfa'!$E$8=1,IF(T13='[1]1. Yarıyıl'!$E$5,IF([1]Ö.Ü.Program!$G$8='[1]1. Yarıyıl'!$K$5,'[1]1. Yarıyıl'!$E$5,IF([1]Ö.Ü.Program!$G$8='[1]1. Yarıyıl'!$M$5,'[1]1. Yarıyıl'!$E$5,IF([1]Ö.Ü.Program!$G$8='[1]1. Yarıyıl'!$O$5,'[1]1. Yarıyıl'!$E$5,1))),IF(T13='[1]1. Yarıyıl'!$E$6,IF([1]Ö.Ü.Program!$G$8='[1]1. Yarıyıl'!$K$6,'[1]1. Yarıyıl'!$E$6,IF([1]Ö.Ü.Program!$G$8='[1]1. Yarıyıl'!$M$6,'[1]1. Yarıyıl'!$E$6,IF([1]Ö.Ü.Program!$G$8='[1]1. Yarıyıl'!$O$6,'[1]1. Yarıyıl'!$E$6,1))),IF(T13='[1]1. Yarıyıl'!$E$7,IF([1]Ö.Ü.Program!$G$8='[1]1. Yarıyıl'!$K$7,'[1]1. Yarıyıl'!$E$7,IF([1]Ö.Ü.Program!$G$8='[1]1. Yarıyıl'!$M$7,'[1]1. Yarıyıl'!$E$7,IF([1]Ö.Ü.Program!$G$8='[1]1. Yarıyıl'!$O$7,'[1]1. Yarıyıl'!$E$7,1))),IF(T13='[1]1. Yarıyıl'!$E$8,IF([1]Ö.Ü.Program!$G$8='[1]1. Yarıyıl'!$K$8,'[1]1. Yarıyıl'!$E$8,IF([1]Ö.Ü.Program!$G$8='[1]1. Yarıyıl'!$M$8,'[1]1. Yarıyıl'!$E$8,IF([1]Ö.Ü.Program!$G$8='[1]1. Yarıyıl'!$O$8,'[1]1. Yarıyıl'!$E$8,1))),IF(T13='[1]1. Yarıyıl'!$E$9,IF([1]Ö.Ü.Program!$G$8='[1]1. Yarıyıl'!$K$9,'[1]1. Yarıyıl'!$E$9,IF([1]Ö.Ü.Program!$G$8='[1]1. Yarıyıl'!$M$9,'[1]1. Yarıyıl'!$E$9,IF([1]Ö.Ü.Program!$G$8='[1]1. Yarıyıl'!$O$9,'[1]1. Yarıyıl'!$E$9,1))),IF(T13='[1]1. Yarıyıl'!$E$10,IF([1]Ö.Ü.Program!$G$8='[1]1. Yarıyıl'!$K$10,'[1]1. Yarıyıl'!$E$10,IF([1]Ö.Ü.Program!$G$8='[1]1. Yarıyıl'!$M$10,'[1]1. Yarıyıl'!$E$10,IF([1]Ö.Ü.Program!$G$8='[1]1. Yarıyıl'!$O$10,'[1]1. Yarıyıl'!$E$10,1))),IF(T13='[1]1. Yarıyıl'!$E$11,IF([1]Ö.Ü.Program!$G$8='[1]1. Yarıyıl'!$K$11,'[1]1. Yarıyıl'!$E$11,IF([1]Ö.Ü.Program!$G$8='[1]1. Yarıyıl'!$M$11,'[1]1. Yarıyıl'!$E$11,IF([1]Ö.Ü.Program!$G$8='[1]1. Yarıyıl'!$O$11,'[1]1. Yarıyıl'!$E$11,1))),IF(T13='[1]1. Yarıyıl'!$E$12,IF([1]Ö.Ü.Program!$G$8='[1]1. Yarıyıl'!$K$12,'[1]1. Yarıyıl'!$E$12,IF([1]Ö.Ü.Program!$G$8='[1]1. Yarıyıl'!$M$12,'[1]1. Yarıyıl'!$E$12,IF([1]Ö.Ü.Program!$G$8='[1]1. Yarıyıl'!$O$12,'[1]1. Yarıyıl'!$E$12,1))),IF(T13='[1]1. Yarıyıl'!$E$13,IF([1]Ö.Ü.Program!$G$8='[1]1. Yarıyıl'!$K$13,'[1]1. Yarıyıl'!$E$13,IF([1]Ö.Ü.Program!$G$8='[1]1. Yarıyıl'!$M$13,'[1]1. Yarıyıl'!$E$13,IF([1]Ö.Ü.Program!$G$8='[1]1. Yarıyıl'!$O$13,'[1]1. Yarıyıl'!$E$13,1))),IF(T13='[1]1. Yarıyıl'!$E$14,IF([1]Ö.Ü.Program!$G$8='[1]1. Yarıyıl'!$K$14,'[1]1. Yarıyıl'!$E$14,IF([1]Ö.Ü.Program!$G$8='[1]1. Yarıyıl'!$M$14,'[1]1. Yarıyıl'!$E$14,IF([1]Ö.Ü.Program!$G$8='[1]1. Yarıyıl'!$O$14,'[1]1. Yarıyıl'!$E$14,1))),IF(T13='[1]1.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Sayfa'!$E$8=2,IF(T13='[1]2. Yarıyıl'!$E$5,IF([1]Ö.Ü.Program!$G$8='[1]2. Yarıyıl'!$K$5,'[1]2. Yarıyıl'!$E$5,IF([1]Ö.Ü.Program!$G$8='[1]2. Yarıyıl'!$M$5,'[1]2. Yarıyıl'!$E$5,IF([1]Ö.Ü.Program!$G$8='[1]2. Yarıyıl'!$O$5,'[1]2. Yarıyıl'!$E$5,1))),IF(T13='[1]2. Yarıyıl'!$E$6,IF([1]Ö.Ü.Program!$G$8='[1]2. Yarıyıl'!$K$6,'[1]2. Yarıyıl'!$E$6,IF([1]Ö.Ü.Program!$G$8='[1]2. Yarıyıl'!$M$6,'[1]2. Yarıyıl'!$E$6,IF([1]Ö.Ü.Program!$G$8='[1]2. Yarıyıl'!$O$6,'[1]2. Yarıyıl'!$E$6,1))),IF(T13='[1]2. Yarıyıl'!$E$7,IF([1]Ö.Ü.Program!$G$8='[1]2. Yarıyıl'!$K$7,'[1]2. Yarıyıl'!$E$7,IF([1]Ö.Ü.Program!$G$8='[1]2. Yarıyıl'!$M$7,'[1]2. Yarıyıl'!$E$7,IF([1]Ö.Ü.Program!$G$8='[1]2. Yarıyıl'!$O$7,'[1]2. Yarıyıl'!$E$7,1))),IF(T13='[1]2. Yarıyıl'!$E$8,IF([1]Ö.Ü.Program!$G$8='[1]2. Yarıyıl'!$K$8,'[1]2. Yarıyıl'!$E$8,IF([1]Ö.Ü.Program!$G$8='[1]2. Yarıyıl'!$M$8,'[1]2. Yarıyıl'!$E$8,IF([1]Ö.Ü.Program!$G$8='[1]2. Yarıyıl'!$O$8,'[1]2. Yarıyıl'!$E$8,1))),IF(T13='[1]2. Yarıyıl'!$E$9,IF([1]Ö.Ü.Program!$G$8='[1]2. Yarıyıl'!$K$9,'[1]2. Yarıyıl'!$E$9,IF([1]Ö.Ü.Program!$G$8='[1]2. Yarıyıl'!$M$9,'[1]2. Yarıyıl'!$E$9,IF([1]Ö.Ü.Program!$G$8='[1]2. Yarıyıl'!$O$9,'[1]2. Yarıyıl'!$E$9,1))),IF(T13='[1]2. Yarıyıl'!$E$10,IF([1]Ö.Ü.Program!$G$8='[1]2. Yarıyıl'!$K$10,'[1]2. Yarıyıl'!$E$10,IF([1]Ö.Ü.Program!$G$8='[1]2. Yarıyıl'!$M$10,'[1]2. Yarıyıl'!$E$10,IF([1]Ö.Ü.Program!$G$8='[1]2. Yarıyıl'!$O$10,'[1]2. Yarıyıl'!$E$10,1))),IF(T13='[1]2. Yarıyıl'!$E$11,IF([1]Ö.Ü.Program!$G$8='[1]2. Yarıyıl'!$K$11,'[1]2. Yarıyıl'!$E$11,IF([1]Ö.Ü.Program!$G$8='[1]2. Yarıyıl'!$M$11,'[1]2. Yarıyıl'!$E$11,IF([1]Ö.Ü.Program!$G$8='[1]2. Yarıyıl'!$O$11,'[1]2. Yarıyıl'!$E$11,1))),IF(T13='[1]2. Yarıyıl'!$E$12,IF([1]Ö.Ü.Program!$G$8='[1]2. Yarıyıl'!$K$12,'[1]2. Yarıyıl'!$E$12,IF([1]Ö.Ü.Program!$G$8='[1]2. Yarıyıl'!$M$12,'[1]2. Yarıyıl'!$E$12,IF([1]Ö.Ü.Program!$G$8='[1]2. Yarıyıl'!$O$12,'[1]2. Yarıyıl'!$E$12,1))),IF(T13='[1]2. Yarıyıl'!$E$13,IF([1]Ö.Ü.Program!$G$8='[1]2. Yarıyıl'!$K$13,'[1]2. Yarıyıl'!$E$13,IF([1]Ö.Ü.Program!$G$8='[1]2. Yarıyıl'!$M$13,'[1]2. Yarıyıl'!$E$13,IF([1]Ö.Ü.Program!$G$8='[1]2. Yarıyıl'!$O$13,'[1]2. Yarıyıl'!$E$13,1))),IF(T13='[1]2. Yarıyıl'!$E$14,IF([1]Ö.Ü.Program!$G$8='[1]2. Yarıyıl'!$K$14,'[1]2. Yarıyıl'!$E$14,IF([1]Ö.Ü.Program!$G$8='[1]2. Yarıyıl'!$M$14,'[1]2. Yarıyıl'!$E$14,IF([1]Ö.Ü.Program!$G$8='[1]2. Yarıyıl'!$O$14,'[1]2. Yarıyıl'!$E$14,1))),IF(T13='[1]2.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5" s="105" t="e">
        <f>IF('[1]Ana Sayfa'!$E$8=1,IF(U13='[1]1. Yarıyıl'!$E$5,IF([1]Ö.Ü.Program!$G$8='[1]1. Yarıyıl'!$K$5,'[1]1. Yarıyıl'!$E$5,IF([1]Ö.Ü.Program!$G$8='[1]1. Yarıyıl'!$M$5,'[1]1. Yarıyıl'!$E$5,IF([1]Ö.Ü.Program!$G$8='[1]1. Yarıyıl'!$O$5,'[1]1. Yarıyıl'!$E$5,1))),IF(U13='[1]1. Yarıyıl'!$E$6,IF([1]Ö.Ü.Program!$G$8='[1]1. Yarıyıl'!$K$6,'[1]1. Yarıyıl'!$E$6,IF([1]Ö.Ü.Program!$G$8='[1]1. Yarıyıl'!$M$6,'[1]1. Yarıyıl'!$E$6,IF([1]Ö.Ü.Program!$G$8='[1]1. Yarıyıl'!$O$6,'[1]1. Yarıyıl'!$E$6,1))),IF(U13='[1]1. Yarıyıl'!$E$7,IF([1]Ö.Ü.Program!$G$8='[1]1. Yarıyıl'!$K$7,'[1]1. Yarıyıl'!$E$7,IF([1]Ö.Ü.Program!$G$8='[1]1. Yarıyıl'!$M$7,'[1]1. Yarıyıl'!$E$7,IF([1]Ö.Ü.Program!$G$8='[1]1. Yarıyıl'!$O$7,'[1]1. Yarıyıl'!$E$7,1))),IF(U13='[1]1. Yarıyıl'!$E$8,IF([1]Ö.Ü.Program!$G$8='[1]1. Yarıyıl'!$K$8,'[1]1. Yarıyıl'!$E$8,IF([1]Ö.Ü.Program!$G$8='[1]1. Yarıyıl'!$M$8,'[1]1. Yarıyıl'!$E$8,IF([1]Ö.Ü.Program!$G$8='[1]1. Yarıyıl'!$O$8,'[1]1. Yarıyıl'!$E$8,1))),IF(U13='[1]1. Yarıyıl'!$E$9,IF([1]Ö.Ü.Program!$G$8='[1]1. Yarıyıl'!$K$9,'[1]1. Yarıyıl'!$E$9,IF([1]Ö.Ü.Program!$G$8='[1]1. Yarıyıl'!$M$9,'[1]1. Yarıyıl'!$E$9,IF([1]Ö.Ü.Program!$G$8='[1]1. Yarıyıl'!$O$9,'[1]1. Yarıyıl'!$E$9,1))),IF(U13='[1]1. Yarıyıl'!$E$10,IF([1]Ö.Ü.Program!$G$8='[1]1. Yarıyıl'!$K$10,'[1]1. Yarıyıl'!$E$10,IF([1]Ö.Ü.Program!$G$8='[1]1. Yarıyıl'!$M$10,'[1]1. Yarıyıl'!$E$10,IF([1]Ö.Ü.Program!$G$8='[1]1. Yarıyıl'!$O$10,'[1]1. Yarıyıl'!$E$10,1))),IF(U13='[1]1. Yarıyıl'!$E$11,IF([1]Ö.Ü.Program!$G$8='[1]1. Yarıyıl'!$K$11,'[1]1. Yarıyıl'!$E$11,IF([1]Ö.Ü.Program!$G$8='[1]1. Yarıyıl'!$M$11,'[1]1. Yarıyıl'!$E$11,IF([1]Ö.Ü.Program!$G$8='[1]1. Yarıyıl'!$O$11,'[1]1. Yarıyıl'!$E$11,1))),IF(U13='[1]1. Yarıyıl'!$E$12,IF([1]Ö.Ü.Program!$G$8='[1]1. Yarıyıl'!$K$12,'[1]1. Yarıyıl'!$E$12,IF([1]Ö.Ü.Program!$G$8='[1]1. Yarıyıl'!$M$12,'[1]1. Yarıyıl'!$E$12,IF([1]Ö.Ü.Program!$G$8='[1]1. Yarıyıl'!$O$12,'[1]1. Yarıyıl'!$E$12,1))),IF(U13='[1]1. Yarıyıl'!$E$13,IF([1]Ö.Ü.Program!$G$8='[1]1. Yarıyıl'!$K$13,'[1]1. Yarıyıl'!$E$13,IF([1]Ö.Ü.Program!$G$8='[1]1. Yarıyıl'!$M$13,'[1]1. Yarıyıl'!$E$13,IF([1]Ö.Ü.Program!$G$8='[1]1. Yarıyıl'!$O$13,'[1]1. Yarıyıl'!$E$13,1))),IF(U13='[1]1. Yarıyıl'!$E$14,IF([1]Ö.Ü.Program!$G$8='[1]1. Yarıyıl'!$K$14,'[1]1. Yarıyıl'!$E$14,IF([1]Ö.Ü.Program!$G$8='[1]1. Yarıyıl'!$M$14,'[1]1. Yarıyıl'!$E$14,IF([1]Ö.Ü.Program!$G$8='[1]1. Yarıyıl'!$O$14,'[1]1. Yarıyıl'!$E$14,1))),IF(U13='[1]1.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Sayfa'!$E$8=2,IF(U13='[1]2. Yarıyıl'!$E$5,IF([1]Ö.Ü.Program!$G$8='[1]2. Yarıyıl'!$K$5,'[1]2. Yarıyıl'!$E$5,IF([1]Ö.Ü.Program!$G$8='[1]2. Yarıyıl'!$M$5,'[1]2. Yarıyıl'!$E$5,IF([1]Ö.Ü.Program!$G$8='[1]2. Yarıyıl'!$O$5,'[1]2. Yarıyıl'!$E$5,1))),IF(U13='[1]2. Yarıyıl'!$E$6,IF([1]Ö.Ü.Program!$G$8='[1]2. Yarıyıl'!$K$6,'[1]2. Yarıyıl'!$E$6,IF([1]Ö.Ü.Program!$G$8='[1]2. Yarıyıl'!$M$6,'[1]2. Yarıyıl'!$E$6,IF([1]Ö.Ü.Program!$G$8='[1]2. Yarıyıl'!$O$6,'[1]2. Yarıyıl'!$E$6,1))),IF(U13='[1]2. Yarıyıl'!$E$7,IF([1]Ö.Ü.Program!$G$8='[1]2. Yarıyıl'!$K$7,'[1]2. Yarıyıl'!$E$7,IF([1]Ö.Ü.Program!$G$8='[1]2. Yarıyıl'!$M$7,'[1]2. Yarıyıl'!$E$7,IF([1]Ö.Ü.Program!$G$8='[1]2. Yarıyıl'!$O$7,'[1]2. Yarıyıl'!$E$7,1))),IF(U13='[1]2. Yarıyıl'!$E$8,IF([1]Ö.Ü.Program!$G$8='[1]2. Yarıyıl'!$K$8,'[1]2. Yarıyıl'!$E$8,IF([1]Ö.Ü.Program!$G$8='[1]2. Yarıyıl'!$M$8,'[1]2. Yarıyıl'!$E$8,IF([1]Ö.Ü.Program!$G$8='[1]2. Yarıyıl'!$O$8,'[1]2. Yarıyıl'!$E$8,1))),IF(U13='[1]2. Yarıyıl'!$E$9,IF([1]Ö.Ü.Program!$G$8='[1]2. Yarıyıl'!$K$9,'[1]2. Yarıyıl'!$E$9,IF([1]Ö.Ü.Program!$G$8='[1]2. Yarıyıl'!$M$9,'[1]2. Yarıyıl'!$E$9,IF([1]Ö.Ü.Program!$G$8='[1]2. Yarıyıl'!$O$9,'[1]2. Yarıyıl'!$E$9,1))),IF(U13='[1]2. Yarıyıl'!$E$10,IF([1]Ö.Ü.Program!$G$8='[1]2. Yarıyıl'!$K$10,'[1]2. Yarıyıl'!$E$10,IF([1]Ö.Ü.Program!$G$8='[1]2. Yarıyıl'!$M$10,'[1]2. Yarıyıl'!$E$10,IF([1]Ö.Ü.Program!$G$8='[1]2. Yarıyıl'!$O$10,'[1]2. Yarıyıl'!$E$10,1))),IF(U13='[1]2. Yarıyıl'!$E$11,IF([1]Ö.Ü.Program!$G$8='[1]2. Yarıyıl'!$K$11,'[1]2. Yarıyıl'!$E$11,IF([1]Ö.Ü.Program!$G$8='[1]2. Yarıyıl'!$M$11,'[1]2. Yarıyıl'!$E$11,IF([1]Ö.Ü.Program!$G$8='[1]2. Yarıyıl'!$O$11,'[1]2. Yarıyıl'!$E$11,1))),IF(U13='[1]2. Yarıyıl'!$E$12,IF([1]Ö.Ü.Program!$G$8='[1]2. Yarıyıl'!$K$12,'[1]2. Yarıyıl'!$E$12,IF([1]Ö.Ü.Program!$G$8='[1]2. Yarıyıl'!$M$12,'[1]2. Yarıyıl'!$E$12,IF([1]Ö.Ü.Program!$G$8='[1]2. Yarıyıl'!$O$12,'[1]2. Yarıyıl'!$E$12,1))),IF(U13='[1]2. Yarıyıl'!$E$13,IF([1]Ö.Ü.Program!$G$8='[1]2. Yarıyıl'!$K$13,'[1]2. Yarıyıl'!$E$13,IF([1]Ö.Ü.Program!$G$8='[1]2. Yarıyıl'!$M$13,'[1]2. Yarıyıl'!$E$13,IF([1]Ö.Ü.Program!$G$8='[1]2. Yarıyıl'!$O$13,'[1]2. Yarıyıl'!$E$13,1))),IF(U13='[1]2. Yarıyıl'!$E$14,IF([1]Ö.Ü.Program!$G$8='[1]2. Yarıyıl'!$K$14,'[1]2. Yarıyıl'!$E$14,IF([1]Ö.Ü.Program!$G$8='[1]2. Yarıyıl'!$M$14,'[1]2. Yarıyıl'!$E$14,IF([1]Ö.Ü.Program!$G$8='[1]2. Yarıyıl'!$O$14,'[1]2. Yarıyıl'!$E$14,1))),IF(U13='[1]2.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5" s="105" t="e">
        <f>IF('[1]Ana Sayfa'!$E$8=1,IF(V13='[1]1. Yarıyıl'!$E$5,IF([1]Ö.Ü.Program!$G$8='[1]1. Yarıyıl'!$K$5,'[1]1. Yarıyıl'!$E$5,IF([1]Ö.Ü.Program!$G$8='[1]1. Yarıyıl'!$M$5,'[1]1. Yarıyıl'!$E$5,IF([1]Ö.Ü.Program!$G$8='[1]1. Yarıyıl'!$O$5,'[1]1. Yarıyıl'!$E$5,1))),IF(V13='[1]1. Yarıyıl'!$E$6,IF([1]Ö.Ü.Program!$G$8='[1]1. Yarıyıl'!$K$6,'[1]1. Yarıyıl'!$E$6,IF([1]Ö.Ü.Program!$G$8='[1]1. Yarıyıl'!$M$6,'[1]1. Yarıyıl'!$E$6,IF([1]Ö.Ü.Program!$G$8='[1]1. Yarıyıl'!$O$6,'[1]1. Yarıyıl'!$E$6,1))),IF(V13='[1]1. Yarıyıl'!$E$7,IF([1]Ö.Ü.Program!$G$8='[1]1. Yarıyıl'!$K$7,'[1]1. Yarıyıl'!$E$7,IF([1]Ö.Ü.Program!$G$8='[1]1. Yarıyıl'!$M$7,'[1]1. Yarıyıl'!$E$7,IF([1]Ö.Ü.Program!$G$8='[1]1. Yarıyıl'!$O$7,'[1]1. Yarıyıl'!$E$7,1))),IF(V13='[1]1. Yarıyıl'!$E$8,IF([1]Ö.Ü.Program!$G$8='[1]1. Yarıyıl'!$K$8,'[1]1. Yarıyıl'!$E$8,IF([1]Ö.Ü.Program!$G$8='[1]1. Yarıyıl'!$M$8,'[1]1. Yarıyıl'!$E$8,IF([1]Ö.Ü.Program!$G$8='[1]1. Yarıyıl'!$O$8,'[1]1. Yarıyıl'!$E$8,1))),IF(V13='[1]1. Yarıyıl'!$E$9,IF([1]Ö.Ü.Program!$G$8='[1]1. Yarıyıl'!$K$9,'[1]1. Yarıyıl'!$E$9,IF([1]Ö.Ü.Program!$G$8='[1]1. Yarıyıl'!$M$9,'[1]1. Yarıyıl'!$E$9,IF([1]Ö.Ü.Program!$G$8='[1]1. Yarıyıl'!$O$9,'[1]1. Yarıyıl'!$E$9,1))),IF(V13='[1]1. Yarıyıl'!$E$10,IF([1]Ö.Ü.Program!$G$8='[1]1. Yarıyıl'!$K$10,'[1]1. Yarıyıl'!$E$10,IF([1]Ö.Ü.Program!$G$8='[1]1. Yarıyıl'!$M$10,'[1]1. Yarıyıl'!$E$10,IF([1]Ö.Ü.Program!$G$8='[1]1. Yarıyıl'!$O$10,'[1]1. Yarıyıl'!$E$10,1))),IF(V13='[1]1. Yarıyıl'!$E$11,IF([1]Ö.Ü.Program!$G$8='[1]1. Yarıyıl'!$K$11,'[1]1. Yarıyıl'!$E$11,IF([1]Ö.Ü.Program!$G$8='[1]1. Yarıyıl'!$M$11,'[1]1. Yarıyıl'!$E$11,IF([1]Ö.Ü.Program!$G$8='[1]1. Yarıyıl'!$O$11,'[1]1. Yarıyıl'!$E$11,1))),IF(V13='[1]1. Yarıyıl'!$E$12,IF([1]Ö.Ü.Program!$G$8='[1]1. Yarıyıl'!$K$12,'[1]1. Yarıyıl'!$E$12,IF([1]Ö.Ü.Program!$G$8='[1]1. Yarıyıl'!$M$12,'[1]1. Yarıyıl'!$E$12,IF([1]Ö.Ü.Program!$G$8='[1]1. Yarıyıl'!$O$12,'[1]1. Yarıyıl'!$E$12,1))),IF(V13='[1]1. Yarıyıl'!$E$13,IF([1]Ö.Ü.Program!$G$8='[1]1. Yarıyıl'!$K$13,'[1]1. Yarıyıl'!$E$13,IF([1]Ö.Ü.Program!$G$8='[1]1. Yarıyıl'!$M$13,'[1]1. Yarıyıl'!$E$13,IF([1]Ö.Ü.Program!$G$8='[1]1. Yarıyıl'!$O$13,'[1]1. Yarıyıl'!$E$13,1))),IF(V13='[1]1. Yarıyıl'!$E$14,IF([1]Ö.Ü.Program!$G$8='[1]1. Yarıyıl'!$K$14,'[1]1. Yarıyıl'!$E$14,IF([1]Ö.Ü.Program!$G$8='[1]1. Yarıyıl'!$M$14,'[1]1. Yarıyıl'!$E$14,IF([1]Ö.Ü.Program!$G$8='[1]1. Yarıyıl'!$O$14,'[1]1. Yarıyıl'!$E$14,1))),IF(V13='[1]1.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Sayfa'!$E$8=2,IF(V13='[1]2. Yarıyıl'!$E$5,IF([1]Ö.Ü.Program!$G$8='[1]2. Yarıyıl'!$K$5,'[1]2. Yarıyıl'!$E$5,IF([1]Ö.Ü.Program!$G$8='[1]2. Yarıyıl'!$M$5,'[1]2. Yarıyıl'!$E$5,IF([1]Ö.Ü.Program!$G$8='[1]2. Yarıyıl'!$O$5,'[1]2. Yarıyıl'!$E$5,1))),IF(V13='[1]2. Yarıyıl'!$E$6,IF([1]Ö.Ü.Program!$G$8='[1]2. Yarıyıl'!$K$6,'[1]2. Yarıyıl'!$E$6,IF([1]Ö.Ü.Program!$G$8='[1]2. Yarıyıl'!$M$6,'[1]2. Yarıyıl'!$E$6,IF([1]Ö.Ü.Program!$G$8='[1]2. Yarıyıl'!$O$6,'[1]2. Yarıyıl'!$E$6,1))),IF(V13='[1]2. Yarıyıl'!$E$7,IF([1]Ö.Ü.Program!$G$8='[1]2. Yarıyıl'!$K$7,'[1]2. Yarıyıl'!$E$7,IF([1]Ö.Ü.Program!$G$8='[1]2. Yarıyıl'!$M$7,'[1]2. Yarıyıl'!$E$7,IF([1]Ö.Ü.Program!$G$8='[1]2. Yarıyıl'!$O$7,'[1]2. Yarıyıl'!$E$7,1))),IF(V13='[1]2. Yarıyıl'!$E$8,IF([1]Ö.Ü.Program!$G$8='[1]2. Yarıyıl'!$K$8,'[1]2. Yarıyıl'!$E$8,IF([1]Ö.Ü.Program!$G$8='[1]2. Yarıyıl'!$M$8,'[1]2. Yarıyıl'!$E$8,IF([1]Ö.Ü.Program!$G$8='[1]2. Yarıyıl'!$O$8,'[1]2. Yarıyıl'!$E$8,1))),IF(V13='[1]2. Yarıyıl'!$E$9,IF([1]Ö.Ü.Program!$G$8='[1]2. Yarıyıl'!$K$9,'[1]2. Yarıyıl'!$E$9,IF([1]Ö.Ü.Program!$G$8='[1]2. Yarıyıl'!$M$9,'[1]2. Yarıyıl'!$E$9,IF([1]Ö.Ü.Program!$G$8='[1]2. Yarıyıl'!$O$9,'[1]2. Yarıyıl'!$E$9,1))),IF(V13='[1]2. Yarıyıl'!$E$10,IF([1]Ö.Ü.Program!$G$8='[1]2. Yarıyıl'!$K$10,'[1]2. Yarıyıl'!$E$10,IF([1]Ö.Ü.Program!$G$8='[1]2. Yarıyıl'!$M$10,'[1]2. Yarıyıl'!$E$10,IF([1]Ö.Ü.Program!$G$8='[1]2. Yarıyıl'!$O$10,'[1]2. Yarıyıl'!$E$10,1))),IF(V13='[1]2. Yarıyıl'!$E$11,IF([1]Ö.Ü.Program!$G$8='[1]2. Yarıyıl'!$K$11,'[1]2. Yarıyıl'!$E$11,IF([1]Ö.Ü.Program!$G$8='[1]2. Yarıyıl'!$M$11,'[1]2. Yarıyıl'!$E$11,IF([1]Ö.Ü.Program!$G$8='[1]2. Yarıyıl'!$O$11,'[1]2. Yarıyıl'!$E$11,1))),IF(V13='[1]2. Yarıyıl'!$E$12,IF([1]Ö.Ü.Program!$G$8='[1]2. Yarıyıl'!$K$12,'[1]2. Yarıyıl'!$E$12,IF([1]Ö.Ü.Program!$G$8='[1]2. Yarıyıl'!$M$12,'[1]2. Yarıyıl'!$E$12,IF([1]Ö.Ü.Program!$G$8='[1]2. Yarıyıl'!$O$12,'[1]2. Yarıyıl'!$E$12,1))),IF(V13='[1]2. Yarıyıl'!$E$13,IF([1]Ö.Ü.Program!$G$8='[1]2. Yarıyıl'!$K$13,'[1]2. Yarıyıl'!$E$13,IF([1]Ö.Ü.Program!$G$8='[1]2. Yarıyıl'!$M$13,'[1]2. Yarıyıl'!$E$13,IF([1]Ö.Ü.Program!$G$8='[1]2. Yarıyıl'!$O$13,'[1]2. Yarıyıl'!$E$13,1))),IF(V13='[1]2. Yarıyıl'!$E$14,IF([1]Ö.Ü.Program!$G$8='[1]2. Yarıyıl'!$K$14,'[1]2. Yarıyıl'!$E$14,IF([1]Ö.Ü.Program!$G$8='[1]2. Yarıyıl'!$M$14,'[1]2. Yarıyıl'!$E$14,IF([1]Ö.Ü.Program!$G$8='[1]2. Yarıyıl'!$O$14,'[1]2. Yarıyıl'!$E$14,1))),IF(V13='[1]2.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5" s="105" t="e">
        <f>IF('[1]Ana Sayfa'!$E$8=1,IF(W13='[1]1. Yarıyıl'!$E$5,IF([1]Ö.Ü.Program!$G$8='[1]1. Yarıyıl'!$K$5,'[1]1. Yarıyıl'!$E$5,IF([1]Ö.Ü.Program!$G$8='[1]1. Yarıyıl'!$M$5,'[1]1. Yarıyıl'!$E$5,IF([1]Ö.Ü.Program!$G$8='[1]1. Yarıyıl'!$O$5,'[1]1. Yarıyıl'!$E$5,1))),IF(W13='[1]1. Yarıyıl'!$E$6,IF([1]Ö.Ü.Program!$G$8='[1]1. Yarıyıl'!$K$6,'[1]1. Yarıyıl'!$E$6,IF([1]Ö.Ü.Program!$G$8='[1]1. Yarıyıl'!$M$6,'[1]1. Yarıyıl'!$E$6,IF([1]Ö.Ü.Program!$G$8='[1]1. Yarıyıl'!$O$6,'[1]1. Yarıyıl'!$E$6,1))),IF(W13='[1]1. Yarıyıl'!$E$7,IF([1]Ö.Ü.Program!$G$8='[1]1. Yarıyıl'!$K$7,'[1]1. Yarıyıl'!$E$7,IF([1]Ö.Ü.Program!$G$8='[1]1. Yarıyıl'!$M$7,'[1]1. Yarıyıl'!$E$7,IF([1]Ö.Ü.Program!$G$8='[1]1. Yarıyıl'!$O$7,'[1]1. Yarıyıl'!$E$7,1))),IF(W13='[1]1. Yarıyıl'!$E$8,IF([1]Ö.Ü.Program!$G$8='[1]1. Yarıyıl'!$K$8,'[1]1. Yarıyıl'!$E$8,IF([1]Ö.Ü.Program!$G$8='[1]1. Yarıyıl'!$M$8,'[1]1. Yarıyıl'!$E$8,IF([1]Ö.Ü.Program!$G$8='[1]1. Yarıyıl'!$O$8,'[1]1. Yarıyıl'!$E$8,1))),IF(W13='[1]1. Yarıyıl'!$E$9,IF([1]Ö.Ü.Program!$G$8='[1]1. Yarıyıl'!$K$9,'[1]1. Yarıyıl'!$E$9,IF([1]Ö.Ü.Program!$G$8='[1]1. Yarıyıl'!$M$9,'[1]1. Yarıyıl'!$E$9,IF([1]Ö.Ü.Program!$G$8='[1]1. Yarıyıl'!$O$9,'[1]1. Yarıyıl'!$E$9,1))),IF(W13='[1]1. Yarıyıl'!$E$10,IF([1]Ö.Ü.Program!$G$8='[1]1. Yarıyıl'!$K$10,'[1]1. Yarıyıl'!$E$10,IF([1]Ö.Ü.Program!$G$8='[1]1. Yarıyıl'!$M$10,'[1]1. Yarıyıl'!$E$10,IF([1]Ö.Ü.Program!$G$8='[1]1. Yarıyıl'!$O$10,'[1]1. Yarıyıl'!$E$10,1))),IF(W13='[1]1. Yarıyıl'!$E$11,IF([1]Ö.Ü.Program!$G$8='[1]1. Yarıyıl'!$K$11,'[1]1. Yarıyıl'!$E$11,IF([1]Ö.Ü.Program!$G$8='[1]1. Yarıyıl'!$M$11,'[1]1. Yarıyıl'!$E$11,IF([1]Ö.Ü.Program!$G$8='[1]1. Yarıyıl'!$O$11,'[1]1. Yarıyıl'!$E$11,1))),IF(W13='[1]1. Yarıyıl'!$E$12,IF([1]Ö.Ü.Program!$G$8='[1]1. Yarıyıl'!$K$12,'[1]1. Yarıyıl'!$E$12,IF([1]Ö.Ü.Program!$G$8='[1]1. Yarıyıl'!$M$12,'[1]1. Yarıyıl'!$E$12,IF([1]Ö.Ü.Program!$G$8='[1]1. Yarıyıl'!$O$12,'[1]1. Yarıyıl'!$E$12,1))),IF(W13='[1]1. Yarıyıl'!$E$13,IF([1]Ö.Ü.Program!$G$8='[1]1. Yarıyıl'!$K$13,'[1]1. Yarıyıl'!$E$13,IF([1]Ö.Ü.Program!$G$8='[1]1. Yarıyıl'!$M$13,'[1]1. Yarıyıl'!$E$13,IF([1]Ö.Ü.Program!$G$8='[1]1. Yarıyıl'!$O$13,'[1]1. Yarıyıl'!$E$13,1))),IF(W13='[1]1. Yarıyıl'!$E$14,IF([1]Ö.Ü.Program!$G$8='[1]1. Yarıyıl'!$K$14,'[1]1. Yarıyıl'!$E$14,IF([1]Ö.Ü.Program!$G$8='[1]1. Yarıyıl'!$M$14,'[1]1. Yarıyıl'!$E$14,IF([1]Ö.Ü.Program!$G$8='[1]1. Yarıyıl'!$O$14,'[1]1. Yarıyıl'!$E$14,1))),IF(W13='[1]1.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Sayfa'!$E$8=2,IF(W13='[1]2. Yarıyıl'!$E$5,IF([1]Ö.Ü.Program!$G$8='[1]2. Yarıyıl'!$K$5,'[1]2. Yarıyıl'!$E$5,IF([1]Ö.Ü.Program!$G$8='[1]2. Yarıyıl'!$M$5,'[1]2. Yarıyıl'!$E$5,IF([1]Ö.Ü.Program!$G$8='[1]2. Yarıyıl'!$O$5,'[1]2. Yarıyıl'!$E$5,1))),IF(W13='[1]2. Yarıyıl'!$E$6,IF([1]Ö.Ü.Program!$G$8='[1]2. Yarıyıl'!$K$6,'[1]2. Yarıyıl'!$E$6,IF([1]Ö.Ü.Program!$G$8='[1]2. Yarıyıl'!$M$6,'[1]2. Yarıyıl'!$E$6,IF([1]Ö.Ü.Program!$G$8='[1]2. Yarıyıl'!$O$6,'[1]2. Yarıyıl'!$E$6,1))),IF(W13='[1]2. Yarıyıl'!$E$7,IF([1]Ö.Ü.Program!$G$8='[1]2. Yarıyıl'!$K$7,'[1]2. Yarıyıl'!$E$7,IF([1]Ö.Ü.Program!$G$8='[1]2. Yarıyıl'!$M$7,'[1]2. Yarıyıl'!$E$7,IF([1]Ö.Ü.Program!$G$8='[1]2. Yarıyıl'!$O$7,'[1]2. Yarıyıl'!$E$7,1))),IF(W13='[1]2. Yarıyıl'!$E$8,IF([1]Ö.Ü.Program!$G$8='[1]2. Yarıyıl'!$K$8,'[1]2. Yarıyıl'!$E$8,IF([1]Ö.Ü.Program!$G$8='[1]2. Yarıyıl'!$M$8,'[1]2. Yarıyıl'!$E$8,IF([1]Ö.Ü.Program!$G$8='[1]2. Yarıyıl'!$O$8,'[1]2. Yarıyıl'!$E$8,1))),IF(W13='[1]2. Yarıyıl'!$E$9,IF([1]Ö.Ü.Program!$G$8='[1]2. Yarıyıl'!$K$9,'[1]2. Yarıyıl'!$E$9,IF([1]Ö.Ü.Program!$G$8='[1]2. Yarıyıl'!$M$9,'[1]2. Yarıyıl'!$E$9,IF([1]Ö.Ü.Program!$G$8='[1]2. Yarıyıl'!$O$9,'[1]2. Yarıyıl'!$E$9,1))),IF(W13='[1]2. Yarıyıl'!$E$10,IF([1]Ö.Ü.Program!$G$8='[1]2. Yarıyıl'!$K$10,'[1]2. Yarıyıl'!$E$10,IF([1]Ö.Ü.Program!$G$8='[1]2. Yarıyıl'!$M$10,'[1]2. Yarıyıl'!$E$10,IF([1]Ö.Ü.Program!$G$8='[1]2. Yarıyıl'!$O$10,'[1]2. Yarıyıl'!$E$10,1))),IF(W13='[1]2. Yarıyıl'!$E$11,IF([1]Ö.Ü.Program!$G$8='[1]2. Yarıyıl'!$K$11,'[1]2. Yarıyıl'!$E$11,IF([1]Ö.Ü.Program!$G$8='[1]2. Yarıyıl'!$M$11,'[1]2. Yarıyıl'!$E$11,IF([1]Ö.Ü.Program!$G$8='[1]2. Yarıyıl'!$O$11,'[1]2. Yarıyıl'!$E$11,1))),IF(W13='[1]2. Yarıyıl'!$E$12,IF([1]Ö.Ü.Program!$G$8='[1]2. Yarıyıl'!$K$12,'[1]2. Yarıyıl'!$E$12,IF([1]Ö.Ü.Program!$G$8='[1]2. Yarıyıl'!$M$12,'[1]2. Yarıyıl'!$E$12,IF([1]Ö.Ü.Program!$G$8='[1]2. Yarıyıl'!$O$12,'[1]2. Yarıyıl'!$E$12,1))),IF(W13='[1]2. Yarıyıl'!$E$13,IF([1]Ö.Ü.Program!$G$8='[1]2. Yarıyıl'!$K$13,'[1]2. Yarıyıl'!$E$13,IF([1]Ö.Ü.Program!$G$8='[1]2. Yarıyıl'!$M$13,'[1]2. Yarıyıl'!$E$13,IF([1]Ö.Ü.Program!$G$8='[1]2. Yarıyıl'!$O$13,'[1]2. Yarıyıl'!$E$13,1))),IF(W13='[1]2. Yarıyıl'!$E$14,IF([1]Ö.Ü.Program!$G$8='[1]2. Yarıyıl'!$K$14,'[1]2. Yarıyıl'!$E$14,IF([1]Ö.Ü.Program!$G$8='[1]2. Yarıyıl'!$M$14,'[1]2. Yarıyıl'!$E$14,IF([1]Ö.Ü.Program!$G$8='[1]2. Yarıyıl'!$O$14,'[1]2. Yarıyıl'!$E$14,1))),IF(W13='[1]2.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5" s="105" t="e">
        <f>IF('[1]Ana Sayfa'!$E$8=1,IF(X13='[1]1. Yarıyıl'!$E$5,IF([1]Ö.Ü.Program!$G$8='[1]1. Yarıyıl'!$K$5,'[1]1. Yarıyıl'!$E$5,IF([1]Ö.Ü.Program!$G$8='[1]1. Yarıyıl'!$M$5,'[1]1. Yarıyıl'!$E$5,IF([1]Ö.Ü.Program!$G$8='[1]1. Yarıyıl'!$O$5,'[1]1. Yarıyıl'!$E$5,1))),IF(X13='[1]1. Yarıyıl'!$E$6,IF([1]Ö.Ü.Program!$G$8='[1]1. Yarıyıl'!$K$6,'[1]1. Yarıyıl'!$E$6,IF([1]Ö.Ü.Program!$G$8='[1]1. Yarıyıl'!$M$6,'[1]1. Yarıyıl'!$E$6,IF([1]Ö.Ü.Program!$G$8='[1]1. Yarıyıl'!$O$6,'[1]1. Yarıyıl'!$E$6,1))),IF(X13='[1]1. Yarıyıl'!$E$7,IF([1]Ö.Ü.Program!$G$8='[1]1. Yarıyıl'!$K$7,'[1]1. Yarıyıl'!$E$7,IF([1]Ö.Ü.Program!$G$8='[1]1. Yarıyıl'!$M$7,'[1]1. Yarıyıl'!$E$7,IF([1]Ö.Ü.Program!$G$8='[1]1. Yarıyıl'!$O$7,'[1]1. Yarıyıl'!$E$7,1))),IF(X13='[1]1. Yarıyıl'!$E$8,IF([1]Ö.Ü.Program!$G$8='[1]1. Yarıyıl'!$K$8,'[1]1. Yarıyıl'!$E$8,IF([1]Ö.Ü.Program!$G$8='[1]1. Yarıyıl'!$M$8,'[1]1. Yarıyıl'!$E$8,IF([1]Ö.Ü.Program!$G$8='[1]1. Yarıyıl'!$O$8,'[1]1. Yarıyıl'!$E$8,1))),IF(X13='[1]1. Yarıyıl'!$E$9,IF([1]Ö.Ü.Program!$G$8='[1]1. Yarıyıl'!$K$9,'[1]1. Yarıyıl'!$E$9,IF([1]Ö.Ü.Program!$G$8='[1]1. Yarıyıl'!$M$9,'[1]1. Yarıyıl'!$E$9,IF([1]Ö.Ü.Program!$G$8='[1]1. Yarıyıl'!$O$9,'[1]1. Yarıyıl'!$E$9,1))),IF(X13='[1]1. Yarıyıl'!$E$10,IF([1]Ö.Ü.Program!$G$8='[1]1. Yarıyıl'!$K$10,'[1]1. Yarıyıl'!$E$10,IF([1]Ö.Ü.Program!$G$8='[1]1. Yarıyıl'!$M$10,'[1]1. Yarıyıl'!$E$10,IF([1]Ö.Ü.Program!$G$8='[1]1. Yarıyıl'!$O$10,'[1]1. Yarıyıl'!$E$10,1))),IF(X13='[1]1. Yarıyıl'!$E$11,IF([1]Ö.Ü.Program!$G$8='[1]1. Yarıyıl'!$K$11,'[1]1. Yarıyıl'!$E$11,IF([1]Ö.Ü.Program!$G$8='[1]1. Yarıyıl'!$M$11,'[1]1. Yarıyıl'!$E$11,IF([1]Ö.Ü.Program!$G$8='[1]1. Yarıyıl'!$O$11,'[1]1. Yarıyıl'!$E$11,1))),IF(X13='[1]1. Yarıyıl'!$E$12,IF([1]Ö.Ü.Program!$G$8='[1]1. Yarıyıl'!$K$12,'[1]1. Yarıyıl'!$E$12,IF([1]Ö.Ü.Program!$G$8='[1]1. Yarıyıl'!$M$12,'[1]1. Yarıyıl'!$E$12,IF([1]Ö.Ü.Program!$G$8='[1]1. Yarıyıl'!$O$12,'[1]1. Yarıyıl'!$E$12,1))),IF(X13='[1]1. Yarıyıl'!$E$13,IF([1]Ö.Ü.Program!$G$8='[1]1. Yarıyıl'!$K$13,'[1]1. Yarıyıl'!$E$13,IF([1]Ö.Ü.Program!$G$8='[1]1. Yarıyıl'!$M$13,'[1]1. Yarıyıl'!$E$13,IF([1]Ö.Ü.Program!$G$8='[1]1. Yarıyıl'!$O$13,'[1]1. Yarıyıl'!$E$13,1))),IF(X13='[1]1. Yarıyıl'!$E$14,IF([1]Ö.Ü.Program!$G$8='[1]1. Yarıyıl'!$K$14,'[1]1. Yarıyıl'!$E$14,IF([1]Ö.Ü.Program!$G$8='[1]1. Yarıyıl'!$M$14,'[1]1. Yarıyıl'!$E$14,IF([1]Ö.Ü.Program!$G$8='[1]1. Yarıyıl'!$O$14,'[1]1. Yarıyıl'!$E$14,1))),IF(X13='[1]1.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Sayfa'!$E$8=2,IF(X13='[1]2. Yarıyıl'!$E$5,IF([1]Ö.Ü.Program!$G$8='[1]2. Yarıyıl'!$K$5,'[1]2. Yarıyıl'!$E$5,IF([1]Ö.Ü.Program!$G$8='[1]2. Yarıyıl'!$M$5,'[1]2. Yarıyıl'!$E$5,IF([1]Ö.Ü.Program!$G$8='[1]2. Yarıyıl'!$O$5,'[1]2. Yarıyıl'!$E$5,1))),IF(X13='[1]2. Yarıyıl'!$E$6,IF([1]Ö.Ü.Program!$G$8='[1]2. Yarıyıl'!$K$6,'[1]2. Yarıyıl'!$E$6,IF([1]Ö.Ü.Program!$G$8='[1]2. Yarıyıl'!$M$6,'[1]2. Yarıyıl'!$E$6,IF([1]Ö.Ü.Program!$G$8='[1]2. Yarıyıl'!$O$6,'[1]2. Yarıyıl'!$E$6,1))),IF(X13='[1]2. Yarıyıl'!$E$7,IF([1]Ö.Ü.Program!$G$8='[1]2. Yarıyıl'!$K$7,'[1]2. Yarıyıl'!$E$7,IF([1]Ö.Ü.Program!$G$8='[1]2. Yarıyıl'!$M$7,'[1]2. Yarıyıl'!$E$7,IF([1]Ö.Ü.Program!$G$8='[1]2. Yarıyıl'!$O$7,'[1]2. Yarıyıl'!$E$7,1))),IF(X13='[1]2. Yarıyıl'!$E$8,IF([1]Ö.Ü.Program!$G$8='[1]2. Yarıyıl'!$K$8,'[1]2. Yarıyıl'!$E$8,IF([1]Ö.Ü.Program!$G$8='[1]2. Yarıyıl'!$M$8,'[1]2. Yarıyıl'!$E$8,IF([1]Ö.Ü.Program!$G$8='[1]2. Yarıyıl'!$O$8,'[1]2. Yarıyıl'!$E$8,1))),IF(X13='[1]2. Yarıyıl'!$E$9,IF([1]Ö.Ü.Program!$G$8='[1]2. Yarıyıl'!$K$9,'[1]2. Yarıyıl'!$E$9,IF([1]Ö.Ü.Program!$G$8='[1]2. Yarıyıl'!$M$9,'[1]2. Yarıyıl'!$E$9,IF([1]Ö.Ü.Program!$G$8='[1]2. Yarıyıl'!$O$9,'[1]2. Yarıyıl'!$E$9,1))),IF(X13='[1]2. Yarıyıl'!$E$10,IF([1]Ö.Ü.Program!$G$8='[1]2. Yarıyıl'!$K$10,'[1]2. Yarıyıl'!$E$10,IF([1]Ö.Ü.Program!$G$8='[1]2. Yarıyıl'!$M$10,'[1]2. Yarıyıl'!$E$10,IF([1]Ö.Ü.Program!$G$8='[1]2. Yarıyıl'!$O$10,'[1]2. Yarıyıl'!$E$10,1))),IF(X13='[1]2. Yarıyıl'!$E$11,IF([1]Ö.Ü.Program!$G$8='[1]2. Yarıyıl'!$K$11,'[1]2. Yarıyıl'!$E$11,IF([1]Ö.Ü.Program!$G$8='[1]2. Yarıyıl'!$M$11,'[1]2. Yarıyıl'!$E$11,IF([1]Ö.Ü.Program!$G$8='[1]2. Yarıyıl'!$O$11,'[1]2. Yarıyıl'!$E$11,1))),IF(X13='[1]2. Yarıyıl'!$E$12,IF([1]Ö.Ü.Program!$G$8='[1]2. Yarıyıl'!$K$12,'[1]2. Yarıyıl'!$E$12,IF([1]Ö.Ü.Program!$G$8='[1]2. Yarıyıl'!$M$12,'[1]2. Yarıyıl'!$E$12,IF([1]Ö.Ü.Program!$G$8='[1]2. Yarıyıl'!$O$12,'[1]2. Yarıyıl'!$E$12,1))),IF(X13='[1]2. Yarıyıl'!$E$13,IF([1]Ö.Ü.Program!$G$8='[1]2. Yarıyıl'!$K$13,'[1]2. Yarıyıl'!$E$13,IF([1]Ö.Ü.Program!$G$8='[1]2. Yarıyıl'!$M$13,'[1]2. Yarıyıl'!$E$13,IF([1]Ö.Ü.Program!$G$8='[1]2. Yarıyıl'!$O$13,'[1]2. Yarıyıl'!$E$13,1))),IF(X13='[1]2. Yarıyıl'!$E$14,IF([1]Ö.Ü.Program!$G$8='[1]2. Yarıyıl'!$K$14,'[1]2. Yarıyıl'!$E$14,IF([1]Ö.Ü.Program!$G$8='[1]2. Yarıyıl'!$M$14,'[1]2. Yarıyıl'!$E$14,IF([1]Ö.Ü.Program!$G$8='[1]2. Yarıyıl'!$O$14,'[1]2. Yarıyıl'!$E$14,1))),IF(X13='[1]2.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5" s="105" t="e">
        <f>IF('[1]Ana Sayfa'!$E$8=1,IF(Y13='[1]1. Yarıyıl'!$E$5,IF([1]Ö.Ü.Program!$G$8='[1]1. Yarıyıl'!$K$5,'[1]1. Yarıyıl'!$E$5,IF([1]Ö.Ü.Program!$G$8='[1]1. Yarıyıl'!$M$5,'[1]1. Yarıyıl'!$E$5,IF([1]Ö.Ü.Program!$G$8='[1]1. Yarıyıl'!$O$5,'[1]1. Yarıyıl'!$E$5,1))),IF(Y13='[1]1. Yarıyıl'!$E$6,IF([1]Ö.Ü.Program!$G$8='[1]1. Yarıyıl'!$K$6,'[1]1. Yarıyıl'!$E$6,IF([1]Ö.Ü.Program!$G$8='[1]1. Yarıyıl'!$M$6,'[1]1. Yarıyıl'!$E$6,IF([1]Ö.Ü.Program!$G$8='[1]1. Yarıyıl'!$O$6,'[1]1. Yarıyıl'!$E$6,1))),IF(Y13='[1]1. Yarıyıl'!$E$7,IF([1]Ö.Ü.Program!$G$8='[1]1. Yarıyıl'!$K$7,'[1]1. Yarıyıl'!$E$7,IF([1]Ö.Ü.Program!$G$8='[1]1. Yarıyıl'!$M$7,'[1]1. Yarıyıl'!$E$7,IF([1]Ö.Ü.Program!$G$8='[1]1. Yarıyıl'!$O$7,'[1]1. Yarıyıl'!$E$7,1))),IF(Y13='[1]1. Yarıyıl'!$E$8,IF([1]Ö.Ü.Program!$G$8='[1]1. Yarıyıl'!$K$8,'[1]1. Yarıyıl'!$E$8,IF([1]Ö.Ü.Program!$G$8='[1]1. Yarıyıl'!$M$8,'[1]1. Yarıyıl'!$E$8,IF([1]Ö.Ü.Program!$G$8='[1]1. Yarıyıl'!$O$8,'[1]1. Yarıyıl'!$E$8,1))),IF(Y13='[1]1. Yarıyıl'!$E$9,IF([1]Ö.Ü.Program!$G$8='[1]1. Yarıyıl'!$K$9,'[1]1. Yarıyıl'!$E$9,IF([1]Ö.Ü.Program!$G$8='[1]1. Yarıyıl'!$M$9,'[1]1. Yarıyıl'!$E$9,IF([1]Ö.Ü.Program!$G$8='[1]1. Yarıyıl'!$O$9,'[1]1. Yarıyıl'!$E$9,1))),IF(Y13='[1]1. Yarıyıl'!$E$10,IF([1]Ö.Ü.Program!$G$8='[1]1. Yarıyıl'!$K$10,'[1]1. Yarıyıl'!$E$10,IF([1]Ö.Ü.Program!$G$8='[1]1. Yarıyıl'!$M$10,'[1]1. Yarıyıl'!$E$10,IF([1]Ö.Ü.Program!$G$8='[1]1. Yarıyıl'!$O$10,'[1]1. Yarıyıl'!$E$10,1))),IF(Y13='[1]1. Yarıyıl'!$E$11,IF([1]Ö.Ü.Program!$G$8='[1]1. Yarıyıl'!$K$11,'[1]1. Yarıyıl'!$E$11,IF([1]Ö.Ü.Program!$G$8='[1]1. Yarıyıl'!$M$11,'[1]1. Yarıyıl'!$E$11,IF([1]Ö.Ü.Program!$G$8='[1]1. Yarıyıl'!$O$11,'[1]1. Yarıyıl'!$E$11,1))),IF(Y13='[1]1. Yarıyıl'!$E$12,IF([1]Ö.Ü.Program!$G$8='[1]1. Yarıyıl'!$K$12,'[1]1. Yarıyıl'!$E$12,IF([1]Ö.Ü.Program!$G$8='[1]1. Yarıyıl'!$M$12,'[1]1. Yarıyıl'!$E$12,IF([1]Ö.Ü.Program!$G$8='[1]1. Yarıyıl'!$O$12,'[1]1. Yarıyıl'!$E$12,1))),IF(Y13='[1]1. Yarıyıl'!$E$13,IF([1]Ö.Ü.Program!$G$8='[1]1. Yarıyıl'!$K$13,'[1]1. Yarıyıl'!$E$13,IF([1]Ö.Ü.Program!$G$8='[1]1. Yarıyıl'!$M$13,'[1]1. Yarıyıl'!$E$13,IF([1]Ö.Ü.Program!$G$8='[1]1. Yarıyıl'!$O$13,'[1]1. Yarıyıl'!$E$13,1))),IF(Y13='[1]1. Yarıyıl'!$E$14,IF([1]Ö.Ü.Program!$G$8='[1]1. Yarıyıl'!$K$14,'[1]1. Yarıyıl'!$E$14,IF([1]Ö.Ü.Program!$G$8='[1]1. Yarıyıl'!$M$14,'[1]1. Yarıyıl'!$E$14,IF([1]Ö.Ü.Program!$G$8='[1]1. Yarıyıl'!$O$14,'[1]1. Yarıyıl'!$E$14,1))),IF(Y13='[1]1.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Sayfa'!$E$8=2,IF(Y13='[1]2. Yarıyıl'!$E$5,IF([1]Ö.Ü.Program!$G$8='[1]2. Yarıyıl'!$K$5,'[1]2. Yarıyıl'!$E$5,IF([1]Ö.Ü.Program!$G$8='[1]2. Yarıyıl'!$M$5,'[1]2. Yarıyıl'!$E$5,IF([1]Ö.Ü.Program!$G$8='[1]2. Yarıyıl'!$O$5,'[1]2. Yarıyıl'!$E$5,1))),IF(Y13='[1]2. Yarıyıl'!$E$6,IF([1]Ö.Ü.Program!$G$8='[1]2. Yarıyıl'!$K$6,'[1]2. Yarıyıl'!$E$6,IF([1]Ö.Ü.Program!$G$8='[1]2. Yarıyıl'!$M$6,'[1]2. Yarıyıl'!$E$6,IF([1]Ö.Ü.Program!$G$8='[1]2. Yarıyıl'!$O$6,'[1]2. Yarıyıl'!$E$6,1))),IF(Y13='[1]2. Yarıyıl'!$E$7,IF([1]Ö.Ü.Program!$G$8='[1]2. Yarıyıl'!$K$7,'[1]2. Yarıyıl'!$E$7,IF([1]Ö.Ü.Program!$G$8='[1]2. Yarıyıl'!$M$7,'[1]2. Yarıyıl'!$E$7,IF([1]Ö.Ü.Program!$G$8='[1]2. Yarıyıl'!$O$7,'[1]2. Yarıyıl'!$E$7,1))),IF(Y13='[1]2. Yarıyıl'!$E$8,IF([1]Ö.Ü.Program!$G$8='[1]2. Yarıyıl'!$K$8,'[1]2. Yarıyıl'!$E$8,IF([1]Ö.Ü.Program!$G$8='[1]2. Yarıyıl'!$M$8,'[1]2. Yarıyıl'!$E$8,IF([1]Ö.Ü.Program!$G$8='[1]2. Yarıyıl'!$O$8,'[1]2. Yarıyıl'!$E$8,1))),IF(Y13='[1]2. Yarıyıl'!$E$9,IF([1]Ö.Ü.Program!$G$8='[1]2. Yarıyıl'!$K$9,'[1]2. Yarıyıl'!$E$9,IF([1]Ö.Ü.Program!$G$8='[1]2. Yarıyıl'!$M$9,'[1]2. Yarıyıl'!$E$9,IF([1]Ö.Ü.Program!$G$8='[1]2. Yarıyıl'!$O$9,'[1]2. Yarıyıl'!$E$9,1))),IF(Y13='[1]2. Yarıyıl'!$E$10,IF([1]Ö.Ü.Program!$G$8='[1]2. Yarıyıl'!$K$10,'[1]2. Yarıyıl'!$E$10,IF([1]Ö.Ü.Program!$G$8='[1]2. Yarıyıl'!$M$10,'[1]2. Yarıyıl'!$E$10,IF([1]Ö.Ü.Program!$G$8='[1]2. Yarıyıl'!$O$10,'[1]2. Yarıyıl'!$E$10,1))),IF(Y13='[1]2. Yarıyıl'!$E$11,IF([1]Ö.Ü.Program!$G$8='[1]2. Yarıyıl'!$K$11,'[1]2. Yarıyıl'!$E$11,IF([1]Ö.Ü.Program!$G$8='[1]2. Yarıyıl'!$M$11,'[1]2. Yarıyıl'!$E$11,IF([1]Ö.Ü.Program!$G$8='[1]2. Yarıyıl'!$O$11,'[1]2. Yarıyıl'!$E$11,1))),IF(Y13='[1]2. Yarıyıl'!$E$12,IF([1]Ö.Ü.Program!$G$8='[1]2. Yarıyıl'!$K$12,'[1]2. Yarıyıl'!$E$12,IF([1]Ö.Ü.Program!$G$8='[1]2. Yarıyıl'!$M$12,'[1]2. Yarıyıl'!$E$12,IF([1]Ö.Ü.Program!$G$8='[1]2. Yarıyıl'!$O$12,'[1]2. Yarıyıl'!$E$12,1))),IF(Y13='[1]2. Yarıyıl'!$E$13,IF([1]Ö.Ü.Program!$G$8='[1]2. Yarıyıl'!$K$13,'[1]2. Yarıyıl'!$E$13,IF([1]Ö.Ü.Program!$G$8='[1]2. Yarıyıl'!$M$13,'[1]2. Yarıyıl'!$E$13,IF([1]Ö.Ü.Program!$G$8='[1]2. Yarıyıl'!$O$13,'[1]2. Yarıyıl'!$E$13,1))),IF(Y13='[1]2. Yarıyıl'!$E$14,IF([1]Ö.Ü.Program!$G$8='[1]2. Yarıyıl'!$K$14,'[1]2. Yarıyıl'!$E$14,IF([1]Ö.Ü.Program!$G$8='[1]2. Yarıyıl'!$M$14,'[1]2. Yarıyıl'!$E$14,IF([1]Ö.Ü.Program!$G$8='[1]2. Yarıyıl'!$O$14,'[1]2. Yarıyıl'!$E$14,1))),IF(Y13='[1]2.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5" s="105" t="e">
        <f>IF('[1]Ana Sayfa'!$E$8=1,IF(Z13='[1]1. Yarıyıl'!$E$5,IF([1]Ö.Ü.Program!$G$8='[1]1. Yarıyıl'!$K$5,'[1]1. Yarıyıl'!$E$5,IF([1]Ö.Ü.Program!$G$8='[1]1. Yarıyıl'!$M$5,'[1]1. Yarıyıl'!$E$5,IF([1]Ö.Ü.Program!$G$8='[1]1. Yarıyıl'!$O$5,'[1]1. Yarıyıl'!$E$5,1))),IF(Z13='[1]1. Yarıyıl'!$E$6,IF([1]Ö.Ü.Program!$G$8='[1]1. Yarıyıl'!$K$6,'[1]1. Yarıyıl'!$E$6,IF([1]Ö.Ü.Program!$G$8='[1]1. Yarıyıl'!$M$6,'[1]1. Yarıyıl'!$E$6,IF([1]Ö.Ü.Program!$G$8='[1]1. Yarıyıl'!$O$6,'[1]1. Yarıyıl'!$E$6,1))),IF(Z13='[1]1. Yarıyıl'!$E$7,IF([1]Ö.Ü.Program!$G$8='[1]1. Yarıyıl'!$K$7,'[1]1. Yarıyıl'!$E$7,IF([1]Ö.Ü.Program!$G$8='[1]1. Yarıyıl'!$M$7,'[1]1. Yarıyıl'!$E$7,IF([1]Ö.Ü.Program!$G$8='[1]1. Yarıyıl'!$O$7,'[1]1. Yarıyıl'!$E$7,1))),IF(Z13='[1]1. Yarıyıl'!$E$8,IF([1]Ö.Ü.Program!$G$8='[1]1. Yarıyıl'!$K$8,'[1]1. Yarıyıl'!$E$8,IF([1]Ö.Ü.Program!$G$8='[1]1. Yarıyıl'!$M$8,'[1]1. Yarıyıl'!$E$8,IF([1]Ö.Ü.Program!$G$8='[1]1. Yarıyıl'!$O$8,'[1]1. Yarıyıl'!$E$8,1))),IF(Z13='[1]1. Yarıyıl'!$E$9,IF([1]Ö.Ü.Program!$G$8='[1]1. Yarıyıl'!$K$9,'[1]1. Yarıyıl'!$E$9,IF([1]Ö.Ü.Program!$G$8='[1]1. Yarıyıl'!$M$9,'[1]1. Yarıyıl'!$E$9,IF([1]Ö.Ü.Program!$G$8='[1]1. Yarıyıl'!$O$9,'[1]1. Yarıyıl'!$E$9,1))),IF(Z13='[1]1. Yarıyıl'!$E$10,IF([1]Ö.Ü.Program!$G$8='[1]1. Yarıyıl'!$K$10,'[1]1. Yarıyıl'!$E$10,IF([1]Ö.Ü.Program!$G$8='[1]1. Yarıyıl'!$M$10,'[1]1. Yarıyıl'!$E$10,IF([1]Ö.Ü.Program!$G$8='[1]1. Yarıyıl'!$O$10,'[1]1. Yarıyıl'!$E$10,1))),IF(Z13='[1]1. Yarıyıl'!$E$11,IF([1]Ö.Ü.Program!$G$8='[1]1. Yarıyıl'!$K$11,'[1]1. Yarıyıl'!$E$11,IF([1]Ö.Ü.Program!$G$8='[1]1. Yarıyıl'!$M$11,'[1]1. Yarıyıl'!$E$11,IF([1]Ö.Ü.Program!$G$8='[1]1. Yarıyıl'!$O$11,'[1]1. Yarıyıl'!$E$11,1))),IF(Z13='[1]1. Yarıyıl'!$E$12,IF([1]Ö.Ü.Program!$G$8='[1]1. Yarıyıl'!$K$12,'[1]1. Yarıyıl'!$E$12,IF([1]Ö.Ü.Program!$G$8='[1]1. Yarıyıl'!$M$12,'[1]1. Yarıyıl'!$E$12,IF([1]Ö.Ü.Program!$G$8='[1]1. Yarıyıl'!$O$12,'[1]1. Yarıyıl'!$E$12,1))),IF(Z13='[1]1. Yarıyıl'!$E$13,IF([1]Ö.Ü.Program!$G$8='[1]1. Yarıyıl'!$K$13,'[1]1. Yarıyıl'!$E$13,IF([1]Ö.Ü.Program!$G$8='[1]1. Yarıyıl'!$M$13,'[1]1. Yarıyıl'!$E$13,IF([1]Ö.Ü.Program!$G$8='[1]1. Yarıyıl'!$O$13,'[1]1. Yarıyıl'!$E$13,1))),IF(Z13='[1]1. Yarıyıl'!$E$14,IF([1]Ö.Ü.Program!$G$8='[1]1. Yarıyıl'!$K$14,'[1]1. Yarıyıl'!$E$14,IF([1]Ö.Ü.Program!$G$8='[1]1. Yarıyıl'!$M$14,'[1]1. Yarıyıl'!$E$14,IF([1]Ö.Ü.Program!$G$8='[1]1. Yarıyıl'!$O$14,'[1]1. Yarıyıl'!$E$14,1))),IF(Z13='[1]1.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Sayfa'!$E$8=2,IF(Z13='[1]2. Yarıyıl'!$E$5,IF([1]Ö.Ü.Program!$G$8='[1]2. Yarıyıl'!$K$5,'[1]2. Yarıyıl'!$E$5,IF([1]Ö.Ü.Program!$G$8='[1]2. Yarıyıl'!$M$5,'[1]2. Yarıyıl'!$E$5,IF([1]Ö.Ü.Program!$G$8='[1]2. Yarıyıl'!$O$5,'[1]2. Yarıyıl'!$E$5,1))),IF(Z13='[1]2. Yarıyıl'!$E$6,IF([1]Ö.Ü.Program!$G$8='[1]2. Yarıyıl'!$K$6,'[1]2. Yarıyıl'!$E$6,IF([1]Ö.Ü.Program!$G$8='[1]2. Yarıyıl'!$M$6,'[1]2. Yarıyıl'!$E$6,IF([1]Ö.Ü.Program!$G$8='[1]2. Yarıyıl'!$O$6,'[1]2. Yarıyıl'!$E$6,1))),IF(Z13='[1]2. Yarıyıl'!$E$7,IF([1]Ö.Ü.Program!$G$8='[1]2. Yarıyıl'!$K$7,'[1]2. Yarıyıl'!$E$7,IF([1]Ö.Ü.Program!$G$8='[1]2. Yarıyıl'!$M$7,'[1]2. Yarıyıl'!$E$7,IF([1]Ö.Ü.Program!$G$8='[1]2. Yarıyıl'!$O$7,'[1]2. Yarıyıl'!$E$7,1))),IF(Z13='[1]2. Yarıyıl'!$E$8,IF([1]Ö.Ü.Program!$G$8='[1]2. Yarıyıl'!$K$8,'[1]2. Yarıyıl'!$E$8,IF([1]Ö.Ü.Program!$G$8='[1]2. Yarıyıl'!$M$8,'[1]2. Yarıyıl'!$E$8,IF([1]Ö.Ü.Program!$G$8='[1]2. Yarıyıl'!$O$8,'[1]2. Yarıyıl'!$E$8,1))),IF(Z13='[1]2. Yarıyıl'!$E$9,IF([1]Ö.Ü.Program!$G$8='[1]2. Yarıyıl'!$K$9,'[1]2. Yarıyıl'!$E$9,IF([1]Ö.Ü.Program!$G$8='[1]2. Yarıyıl'!$M$9,'[1]2. Yarıyıl'!$E$9,IF([1]Ö.Ü.Program!$G$8='[1]2. Yarıyıl'!$O$9,'[1]2. Yarıyıl'!$E$9,1))),IF(Z13='[1]2. Yarıyıl'!$E$10,IF([1]Ö.Ü.Program!$G$8='[1]2. Yarıyıl'!$K$10,'[1]2. Yarıyıl'!$E$10,IF([1]Ö.Ü.Program!$G$8='[1]2. Yarıyıl'!$M$10,'[1]2. Yarıyıl'!$E$10,IF([1]Ö.Ü.Program!$G$8='[1]2. Yarıyıl'!$O$10,'[1]2. Yarıyıl'!$E$10,1))),IF(Z13='[1]2. Yarıyıl'!$E$11,IF([1]Ö.Ü.Program!$G$8='[1]2. Yarıyıl'!$K$11,'[1]2. Yarıyıl'!$E$11,IF([1]Ö.Ü.Program!$G$8='[1]2. Yarıyıl'!$M$11,'[1]2. Yarıyıl'!$E$11,IF([1]Ö.Ü.Program!$G$8='[1]2. Yarıyıl'!$O$11,'[1]2. Yarıyıl'!$E$11,1))),IF(Z13='[1]2. Yarıyıl'!$E$12,IF([1]Ö.Ü.Program!$G$8='[1]2. Yarıyıl'!$K$12,'[1]2. Yarıyıl'!$E$12,IF([1]Ö.Ü.Program!$G$8='[1]2. Yarıyıl'!$M$12,'[1]2. Yarıyıl'!$E$12,IF([1]Ö.Ü.Program!$G$8='[1]2. Yarıyıl'!$O$12,'[1]2. Yarıyıl'!$E$12,1))),IF(Z13='[1]2. Yarıyıl'!$E$13,IF([1]Ö.Ü.Program!$G$8='[1]2. Yarıyıl'!$K$13,'[1]2. Yarıyıl'!$E$13,IF([1]Ö.Ü.Program!$G$8='[1]2. Yarıyıl'!$M$13,'[1]2. Yarıyıl'!$E$13,IF([1]Ö.Ü.Program!$G$8='[1]2. Yarıyıl'!$O$13,'[1]2. Yarıyıl'!$E$13,1))),IF(Z13='[1]2. Yarıyıl'!$E$14,IF([1]Ö.Ü.Program!$G$8='[1]2. Yarıyıl'!$K$14,'[1]2. Yarıyıl'!$E$14,IF([1]Ö.Ü.Program!$G$8='[1]2. Yarıyıl'!$M$14,'[1]2. Yarıyıl'!$E$14,IF([1]Ö.Ü.Program!$G$8='[1]2. Yarıyıl'!$O$14,'[1]2. Yarıyıl'!$E$14,1))),IF(Z13='[1]2.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5" s="105" t="e">
        <f>IF('[1]Ana Sayfa'!$E$8=1,IF(AA13='[1]1. Yarıyıl'!$E$5,IF([1]Ö.Ü.Program!$G$8='[1]1. Yarıyıl'!$K$5,'[1]1. Yarıyıl'!$E$5,IF([1]Ö.Ü.Program!$G$8='[1]1. Yarıyıl'!$M$5,'[1]1. Yarıyıl'!$E$5,IF([1]Ö.Ü.Program!$G$8='[1]1. Yarıyıl'!$O$5,'[1]1. Yarıyıl'!$E$5,1))),IF(AA13='[1]1. Yarıyıl'!$E$6,IF([1]Ö.Ü.Program!$G$8='[1]1. Yarıyıl'!$K$6,'[1]1. Yarıyıl'!$E$6,IF([1]Ö.Ü.Program!$G$8='[1]1. Yarıyıl'!$M$6,'[1]1. Yarıyıl'!$E$6,IF([1]Ö.Ü.Program!$G$8='[1]1. Yarıyıl'!$O$6,'[1]1. Yarıyıl'!$E$6,1))),IF(AA13='[1]1. Yarıyıl'!$E$7,IF([1]Ö.Ü.Program!$G$8='[1]1. Yarıyıl'!$K$7,'[1]1. Yarıyıl'!$E$7,IF([1]Ö.Ü.Program!$G$8='[1]1. Yarıyıl'!$M$7,'[1]1. Yarıyıl'!$E$7,IF([1]Ö.Ü.Program!$G$8='[1]1. Yarıyıl'!$O$7,'[1]1. Yarıyıl'!$E$7,1))),IF(AA13='[1]1. Yarıyıl'!$E$8,IF([1]Ö.Ü.Program!$G$8='[1]1. Yarıyıl'!$K$8,'[1]1. Yarıyıl'!$E$8,IF([1]Ö.Ü.Program!$G$8='[1]1. Yarıyıl'!$M$8,'[1]1. Yarıyıl'!$E$8,IF([1]Ö.Ü.Program!$G$8='[1]1. Yarıyıl'!$O$8,'[1]1. Yarıyıl'!$E$8,1))),IF(AA13='[1]1. Yarıyıl'!$E$9,IF([1]Ö.Ü.Program!$G$8='[1]1. Yarıyıl'!$K$9,'[1]1. Yarıyıl'!$E$9,IF([1]Ö.Ü.Program!$G$8='[1]1. Yarıyıl'!$M$9,'[1]1. Yarıyıl'!$E$9,IF([1]Ö.Ü.Program!$G$8='[1]1. Yarıyıl'!$O$9,'[1]1. Yarıyıl'!$E$9,1))),IF(AA13='[1]1. Yarıyıl'!$E$10,IF([1]Ö.Ü.Program!$G$8='[1]1. Yarıyıl'!$K$10,'[1]1. Yarıyıl'!$E$10,IF([1]Ö.Ü.Program!$G$8='[1]1. Yarıyıl'!$M$10,'[1]1. Yarıyıl'!$E$10,IF([1]Ö.Ü.Program!$G$8='[1]1. Yarıyıl'!$O$10,'[1]1. Yarıyıl'!$E$10,1))),IF(AA13='[1]1. Yarıyıl'!$E$11,IF([1]Ö.Ü.Program!$G$8='[1]1. Yarıyıl'!$K$11,'[1]1. Yarıyıl'!$E$11,IF([1]Ö.Ü.Program!$G$8='[1]1. Yarıyıl'!$M$11,'[1]1. Yarıyıl'!$E$11,IF([1]Ö.Ü.Program!$G$8='[1]1. Yarıyıl'!$O$11,'[1]1. Yarıyıl'!$E$11,1))),IF(AA13='[1]1. Yarıyıl'!$E$12,IF([1]Ö.Ü.Program!$G$8='[1]1. Yarıyıl'!$K$12,'[1]1. Yarıyıl'!$E$12,IF([1]Ö.Ü.Program!$G$8='[1]1. Yarıyıl'!$M$12,'[1]1. Yarıyıl'!$E$12,IF([1]Ö.Ü.Program!$G$8='[1]1. Yarıyıl'!$O$12,'[1]1. Yarıyıl'!$E$12,1))),IF(AA13='[1]1. Yarıyıl'!$E$13,IF([1]Ö.Ü.Program!$G$8='[1]1. Yarıyıl'!$K$13,'[1]1. Yarıyıl'!$E$13,IF([1]Ö.Ü.Program!$G$8='[1]1. Yarıyıl'!$M$13,'[1]1. Yarıyıl'!$E$13,IF([1]Ö.Ü.Program!$G$8='[1]1. Yarıyıl'!$O$13,'[1]1. Yarıyıl'!$E$13,1))),IF(AA13='[1]1. Yarıyıl'!$E$14,IF([1]Ö.Ü.Program!$G$8='[1]1. Yarıyıl'!$K$14,'[1]1. Yarıyıl'!$E$14,IF([1]Ö.Ü.Program!$G$8='[1]1. Yarıyıl'!$M$14,'[1]1. Yarıyıl'!$E$14,IF([1]Ö.Ü.Program!$G$8='[1]1. Yarıyıl'!$O$14,'[1]1. Yarıyıl'!$E$14,1))),IF(AA13='[1]1.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Sayfa'!$E$8=2,IF(AA13='[1]2. Yarıyıl'!$E$5,IF([1]Ö.Ü.Program!$G$8='[1]2. Yarıyıl'!$K$5,'[1]2. Yarıyıl'!$E$5,IF([1]Ö.Ü.Program!$G$8='[1]2. Yarıyıl'!$M$5,'[1]2. Yarıyıl'!$E$5,IF([1]Ö.Ü.Program!$G$8='[1]2. Yarıyıl'!$O$5,'[1]2. Yarıyıl'!$E$5,1))),IF(AA13='[1]2. Yarıyıl'!$E$6,IF([1]Ö.Ü.Program!$G$8='[1]2. Yarıyıl'!$K$6,'[1]2. Yarıyıl'!$E$6,IF([1]Ö.Ü.Program!$G$8='[1]2. Yarıyıl'!$M$6,'[1]2. Yarıyıl'!$E$6,IF([1]Ö.Ü.Program!$G$8='[1]2. Yarıyıl'!$O$6,'[1]2. Yarıyıl'!$E$6,1))),IF(AA13='[1]2. Yarıyıl'!$E$7,IF([1]Ö.Ü.Program!$G$8='[1]2. Yarıyıl'!$K$7,'[1]2. Yarıyıl'!$E$7,IF([1]Ö.Ü.Program!$G$8='[1]2. Yarıyıl'!$M$7,'[1]2. Yarıyıl'!$E$7,IF([1]Ö.Ü.Program!$G$8='[1]2. Yarıyıl'!$O$7,'[1]2. Yarıyıl'!$E$7,1))),IF(AA13='[1]2. Yarıyıl'!$E$8,IF([1]Ö.Ü.Program!$G$8='[1]2. Yarıyıl'!$K$8,'[1]2. Yarıyıl'!$E$8,IF([1]Ö.Ü.Program!$G$8='[1]2. Yarıyıl'!$M$8,'[1]2. Yarıyıl'!$E$8,IF([1]Ö.Ü.Program!$G$8='[1]2. Yarıyıl'!$O$8,'[1]2. Yarıyıl'!$E$8,1))),IF(AA13='[1]2. Yarıyıl'!$E$9,IF([1]Ö.Ü.Program!$G$8='[1]2. Yarıyıl'!$K$9,'[1]2. Yarıyıl'!$E$9,IF([1]Ö.Ü.Program!$G$8='[1]2. Yarıyıl'!$M$9,'[1]2. Yarıyıl'!$E$9,IF([1]Ö.Ü.Program!$G$8='[1]2. Yarıyıl'!$O$9,'[1]2. Yarıyıl'!$E$9,1))),IF(AA13='[1]2. Yarıyıl'!$E$10,IF([1]Ö.Ü.Program!$G$8='[1]2. Yarıyıl'!$K$10,'[1]2. Yarıyıl'!$E$10,IF([1]Ö.Ü.Program!$G$8='[1]2. Yarıyıl'!$M$10,'[1]2. Yarıyıl'!$E$10,IF([1]Ö.Ü.Program!$G$8='[1]2. Yarıyıl'!$O$10,'[1]2. Yarıyıl'!$E$10,1))),IF(AA13='[1]2. Yarıyıl'!$E$11,IF([1]Ö.Ü.Program!$G$8='[1]2. Yarıyıl'!$K$11,'[1]2. Yarıyıl'!$E$11,IF([1]Ö.Ü.Program!$G$8='[1]2. Yarıyıl'!$M$11,'[1]2. Yarıyıl'!$E$11,IF([1]Ö.Ü.Program!$G$8='[1]2. Yarıyıl'!$O$11,'[1]2. Yarıyıl'!$E$11,1))),IF(AA13='[1]2. Yarıyıl'!$E$12,IF([1]Ö.Ü.Program!$G$8='[1]2. Yarıyıl'!$K$12,'[1]2. Yarıyıl'!$E$12,IF([1]Ö.Ü.Program!$G$8='[1]2. Yarıyıl'!$M$12,'[1]2. Yarıyıl'!$E$12,IF([1]Ö.Ü.Program!$G$8='[1]2. Yarıyıl'!$O$12,'[1]2. Yarıyıl'!$E$12,1))),IF(AA13='[1]2. Yarıyıl'!$E$13,IF([1]Ö.Ü.Program!$G$8='[1]2. Yarıyıl'!$K$13,'[1]2. Yarıyıl'!$E$13,IF([1]Ö.Ü.Program!$G$8='[1]2. Yarıyıl'!$M$13,'[1]2. Yarıyıl'!$E$13,IF([1]Ö.Ü.Program!$G$8='[1]2. Yarıyıl'!$O$13,'[1]2. Yarıyıl'!$E$13,1))),IF(AA13='[1]2. Yarıyıl'!$E$14,IF([1]Ö.Ü.Program!$G$8='[1]2. Yarıyıl'!$K$14,'[1]2. Yarıyıl'!$E$14,IF([1]Ö.Ü.Program!$G$8='[1]2. Yarıyıl'!$M$14,'[1]2. Yarıyıl'!$E$14,IF([1]Ö.Ü.Program!$G$8='[1]2. Yarıyıl'!$O$14,'[1]2. Yarıyıl'!$E$14,1))),IF(AA13='[1]2.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5" s="106" t="e">
        <f>IF('[1]Ana Sayfa'!$E$8=1,IF(AB13='[1]1. Yarıyıl'!$E$5,IF([1]Ö.Ü.Program!$G$8='[1]1. Yarıyıl'!$K$5,'[1]1. Yarıyıl'!$E$5,IF([1]Ö.Ü.Program!$G$8='[1]1. Yarıyıl'!$M$5,'[1]1. Yarıyıl'!$E$5,IF([1]Ö.Ü.Program!$G$8='[1]1. Yarıyıl'!$O$5,'[1]1. Yarıyıl'!$E$5,1))),IF(AB13='[1]1. Yarıyıl'!$E$6,IF([1]Ö.Ü.Program!$G$8='[1]1. Yarıyıl'!$K$6,'[1]1. Yarıyıl'!$E$6,IF([1]Ö.Ü.Program!$G$8='[1]1. Yarıyıl'!$M$6,'[1]1. Yarıyıl'!$E$6,IF([1]Ö.Ü.Program!$G$8='[1]1. Yarıyıl'!$O$6,'[1]1. Yarıyıl'!$E$6,1))),IF(AB13='[1]1. Yarıyıl'!$E$7,IF([1]Ö.Ü.Program!$G$8='[1]1. Yarıyıl'!$K$7,'[1]1. Yarıyıl'!$E$7,IF([1]Ö.Ü.Program!$G$8='[1]1. Yarıyıl'!$M$7,'[1]1. Yarıyıl'!$E$7,IF([1]Ö.Ü.Program!$G$8='[1]1. Yarıyıl'!$O$7,'[1]1. Yarıyıl'!$E$7,1))),IF(AB13='[1]1. Yarıyıl'!$E$8,IF([1]Ö.Ü.Program!$G$8='[1]1. Yarıyıl'!$K$8,'[1]1. Yarıyıl'!$E$8,IF([1]Ö.Ü.Program!$G$8='[1]1. Yarıyıl'!$M$8,'[1]1. Yarıyıl'!$E$8,IF([1]Ö.Ü.Program!$G$8='[1]1. Yarıyıl'!$O$8,'[1]1. Yarıyıl'!$E$8,1))),IF(AB13='[1]1. Yarıyıl'!$E$9,IF([1]Ö.Ü.Program!$G$8='[1]1. Yarıyıl'!$K$9,'[1]1. Yarıyıl'!$E$9,IF([1]Ö.Ü.Program!$G$8='[1]1. Yarıyıl'!$M$9,'[1]1. Yarıyıl'!$E$9,IF([1]Ö.Ü.Program!$G$8='[1]1. Yarıyıl'!$O$9,'[1]1. Yarıyıl'!$E$9,1))),IF(AB13='[1]1. Yarıyıl'!$E$10,IF([1]Ö.Ü.Program!$G$8='[1]1. Yarıyıl'!$K$10,'[1]1. Yarıyıl'!$E$10,IF([1]Ö.Ü.Program!$G$8='[1]1. Yarıyıl'!$M$10,'[1]1. Yarıyıl'!$E$10,IF([1]Ö.Ü.Program!$G$8='[1]1. Yarıyıl'!$O$10,'[1]1. Yarıyıl'!$E$10,1))),IF(AB13='[1]1. Yarıyıl'!$E$11,IF([1]Ö.Ü.Program!$G$8='[1]1. Yarıyıl'!$K$11,'[1]1. Yarıyıl'!$E$11,IF([1]Ö.Ü.Program!$G$8='[1]1. Yarıyıl'!$M$11,'[1]1. Yarıyıl'!$E$11,IF([1]Ö.Ü.Program!$G$8='[1]1. Yarıyıl'!$O$11,'[1]1. Yarıyıl'!$E$11,1))),IF(AB13='[1]1. Yarıyıl'!$E$12,IF([1]Ö.Ü.Program!$G$8='[1]1. Yarıyıl'!$K$12,'[1]1. Yarıyıl'!$E$12,IF([1]Ö.Ü.Program!$G$8='[1]1. Yarıyıl'!$M$12,'[1]1. Yarıyıl'!$E$12,IF([1]Ö.Ü.Program!$G$8='[1]1. Yarıyıl'!$O$12,'[1]1. Yarıyıl'!$E$12,1))),IF(AB13='[1]1. Yarıyıl'!$E$13,IF([1]Ö.Ü.Program!$G$8='[1]1. Yarıyıl'!$K$13,'[1]1. Yarıyıl'!$E$13,IF([1]Ö.Ü.Program!$G$8='[1]1. Yarıyıl'!$M$13,'[1]1. Yarıyıl'!$E$13,IF([1]Ö.Ü.Program!$G$8='[1]1. Yarıyıl'!$O$13,'[1]1. Yarıyıl'!$E$13,1))),IF(AB13='[1]1. Yarıyıl'!$E$14,IF([1]Ö.Ü.Program!$G$8='[1]1. Yarıyıl'!$K$14,'[1]1. Yarıyıl'!$E$14,IF([1]Ö.Ü.Program!$G$8='[1]1. Yarıyıl'!$M$14,'[1]1. Yarıyıl'!$E$14,IF([1]Ö.Ü.Program!$G$8='[1]1. Yarıyıl'!$O$14,'[1]1. Yarıyıl'!$E$14,1))),IF(AB13='[1]1.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Sayfa'!$E$8=2,IF(AB13='[1]2. Yarıyıl'!$E$5,IF([1]Ö.Ü.Program!$G$8='[1]2. Yarıyıl'!$K$5,'[1]2. Yarıyıl'!$E$5,IF([1]Ö.Ü.Program!$G$8='[1]2. Yarıyıl'!$M$5,'[1]2. Yarıyıl'!$E$5,IF([1]Ö.Ü.Program!$G$8='[1]2. Yarıyıl'!$O$5,'[1]2. Yarıyıl'!$E$5,1))),IF(AB13='[1]2. Yarıyıl'!$E$6,IF([1]Ö.Ü.Program!$G$8='[1]2. Yarıyıl'!$K$6,'[1]2. Yarıyıl'!$E$6,IF([1]Ö.Ü.Program!$G$8='[1]2. Yarıyıl'!$M$6,'[1]2. Yarıyıl'!$E$6,IF([1]Ö.Ü.Program!$G$8='[1]2. Yarıyıl'!$O$6,'[1]2. Yarıyıl'!$E$6,1))),IF(AB13='[1]2. Yarıyıl'!$E$7,IF([1]Ö.Ü.Program!$G$8='[1]2. Yarıyıl'!$K$7,'[1]2. Yarıyıl'!$E$7,IF([1]Ö.Ü.Program!$G$8='[1]2. Yarıyıl'!$M$7,'[1]2. Yarıyıl'!$E$7,IF([1]Ö.Ü.Program!$G$8='[1]2. Yarıyıl'!$O$7,'[1]2. Yarıyıl'!$E$7,1))),IF(AB13='[1]2. Yarıyıl'!$E$8,IF([1]Ö.Ü.Program!$G$8='[1]2. Yarıyıl'!$K$8,'[1]2. Yarıyıl'!$E$8,IF([1]Ö.Ü.Program!$G$8='[1]2. Yarıyıl'!$M$8,'[1]2. Yarıyıl'!$E$8,IF([1]Ö.Ü.Program!$G$8='[1]2. Yarıyıl'!$O$8,'[1]2. Yarıyıl'!$E$8,1))),IF(AB13='[1]2. Yarıyıl'!$E$9,IF([1]Ö.Ü.Program!$G$8='[1]2. Yarıyıl'!$K$9,'[1]2. Yarıyıl'!$E$9,IF([1]Ö.Ü.Program!$G$8='[1]2. Yarıyıl'!$M$9,'[1]2. Yarıyıl'!$E$9,IF([1]Ö.Ü.Program!$G$8='[1]2. Yarıyıl'!$O$9,'[1]2. Yarıyıl'!$E$9,1))),IF(AB13='[1]2. Yarıyıl'!$E$10,IF([1]Ö.Ü.Program!$G$8='[1]2. Yarıyıl'!$K$10,'[1]2. Yarıyıl'!$E$10,IF([1]Ö.Ü.Program!$G$8='[1]2. Yarıyıl'!$M$10,'[1]2. Yarıyıl'!$E$10,IF([1]Ö.Ü.Program!$G$8='[1]2. Yarıyıl'!$O$10,'[1]2. Yarıyıl'!$E$10,1))),IF(AB13='[1]2. Yarıyıl'!$E$11,IF([1]Ö.Ü.Program!$G$8='[1]2. Yarıyıl'!$K$11,'[1]2. Yarıyıl'!$E$11,IF([1]Ö.Ü.Program!$G$8='[1]2. Yarıyıl'!$M$11,'[1]2. Yarıyıl'!$E$11,IF([1]Ö.Ü.Program!$G$8='[1]2. Yarıyıl'!$O$11,'[1]2. Yarıyıl'!$E$11,1))),IF(AB13='[1]2. Yarıyıl'!$E$12,IF([1]Ö.Ü.Program!$G$8='[1]2. Yarıyıl'!$K$12,'[1]2. Yarıyıl'!$E$12,IF([1]Ö.Ü.Program!$G$8='[1]2. Yarıyıl'!$M$12,'[1]2. Yarıyıl'!$E$12,IF([1]Ö.Ü.Program!$G$8='[1]2. Yarıyıl'!$O$12,'[1]2. Yarıyıl'!$E$12,1))),IF(AB13='[1]2. Yarıyıl'!$E$13,IF([1]Ö.Ü.Program!$G$8='[1]2. Yarıyıl'!$K$13,'[1]2. Yarıyıl'!$E$13,IF([1]Ö.Ü.Program!$G$8='[1]2. Yarıyıl'!$M$13,'[1]2. Yarıyıl'!$E$13,IF([1]Ö.Ü.Program!$G$8='[1]2. Yarıyıl'!$O$13,'[1]2. Yarıyıl'!$E$13,1))),IF(AB13='[1]2. Yarıyıl'!$E$14,IF([1]Ö.Ü.Program!$G$8='[1]2. Yarıyıl'!$K$14,'[1]2. Yarıyıl'!$E$14,IF([1]Ö.Ü.Program!$G$8='[1]2. Yarıyıl'!$M$14,'[1]2. Yarıyıl'!$E$14,IF([1]Ö.Ü.Program!$G$8='[1]2. Yarıyıl'!$O$14,'[1]2. Yarıyıl'!$E$14,1))),IF(AB13='[1]2.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</row>
    <row r="86" spans="3:59" ht="14.25" hidden="1" customHeight="1" x14ac:dyDescent="0.25">
      <c r="C86" s="74" t="e">
        <f>#REF!</f>
        <v>#REF!</v>
      </c>
      <c r="D86" s="40" t="e">
        <f>#REF!</f>
        <v>#REF!</v>
      </c>
      <c r="E86" s="102"/>
      <c r="F86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6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6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6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6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6" s="103"/>
      <c r="L86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6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6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6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6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6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6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6" s="109"/>
      <c r="T86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6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6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6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6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6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6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6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6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</row>
    <row r="87" spans="3:59" ht="14.25" hidden="1" customHeight="1" x14ac:dyDescent="0.25">
      <c r="C87" s="74" t="e">
        <f>#REF!</f>
        <v>#REF!</v>
      </c>
      <c r="D87" s="40" t="e">
        <f>#REF!</f>
        <v>#REF!</v>
      </c>
      <c r="E87" s="102"/>
      <c r="F87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7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7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7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7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7" s="103"/>
      <c r="L87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7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7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7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7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7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7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7" s="109"/>
      <c r="T87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7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7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7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7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7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7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7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7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</row>
    <row r="88" spans="3:59" ht="14.25" hidden="1" customHeight="1" x14ac:dyDescent="0.25">
      <c r="C88" s="75" t="e">
        <f>#REF!</f>
        <v>#REF!</v>
      </c>
      <c r="D88" s="41" t="e">
        <f>#REF!</f>
        <v>#REF!</v>
      </c>
      <c r="E88" s="102"/>
      <c r="F8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8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8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8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8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88" s="103"/>
      <c r="L8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8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8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8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88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88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88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88" s="110"/>
      <c r="T88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8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8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8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8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8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8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8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88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</row>
    <row r="89" spans="3:59" ht="14.25" hidden="1" customHeight="1" x14ac:dyDescent="0.25">
      <c r="C89" s="76"/>
      <c r="D89" s="32"/>
      <c r="E89" s="102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35"/>
      <c r="R89" s="34"/>
      <c r="S89" s="87"/>
      <c r="T89" s="34"/>
      <c r="U89" s="105"/>
      <c r="V89" s="105"/>
      <c r="W89" s="105"/>
      <c r="X89" s="105"/>
      <c r="Y89" s="105"/>
      <c r="Z89" s="105"/>
      <c r="AA89" s="105"/>
      <c r="AB89" s="106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</row>
    <row r="90" spans="3:59" ht="14.25" hidden="1" customHeight="1" x14ac:dyDescent="0.25">
      <c r="C90" s="77"/>
      <c r="D90" s="37"/>
      <c r="E90" s="102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4"/>
      <c r="Q90" s="37"/>
      <c r="R90" s="37"/>
      <c r="S90" s="88"/>
      <c r="T90" s="37"/>
      <c r="U90" s="105"/>
      <c r="V90" s="105"/>
      <c r="W90" s="105"/>
      <c r="X90" s="105"/>
      <c r="Y90" s="105"/>
      <c r="Z90" s="105"/>
      <c r="AA90" s="105"/>
      <c r="AB90" s="106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</row>
    <row r="91" spans="3:59" ht="14.25" hidden="1" customHeight="1" x14ac:dyDescent="0.25">
      <c r="C91" s="111" t="str">
        <f>C18</f>
        <v>Stunde</v>
      </c>
      <c r="D91" s="112"/>
      <c r="E91" s="102"/>
      <c r="F91" s="103">
        <f>F18</f>
        <v>43899</v>
      </c>
      <c r="G91" s="103">
        <f>G18</f>
        <v>43900</v>
      </c>
      <c r="H91" s="103">
        <f>H18</f>
        <v>43901</v>
      </c>
      <c r="I91" s="103">
        <f>I18</f>
        <v>43902</v>
      </c>
      <c r="J91" s="103">
        <f>J18</f>
        <v>43903</v>
      </c>
      <c r="K91" s="103"/>
      <c r="L91" s="103">
        <f t="shared" ref="L91:R91" si="2">L18</f>
        <v>43906</v>
      </c>
      <c r="M91" s="103">
        <f t="shared" si="2"/>
        <v>43907</v>
      </c>
      <c r="N91" s="103">
        <f t="shared" si="2"/>
        <v>43908</v>
      </c>
      <c r="O91" s="103">
        <f t="shared" si="2"/>
        <v>43909</v>
      </c>
      <c r="P91" s="104">
        <f t="shared" si="2"/>
        <v>43910</v>
      </c>
      <c r="Q91" s="67">
        <f t="shared" si="2"/>
        <v>0</v>
      </c>
      <c r="R91" s="67">
        <f t="shared" si="2"/>
        <v>43913</v>
      </c>
      <c r="S91" s="87"/>
      <c r="T91" s="83">
        <f>T18</f>
        <v>43915</v>
      </c>
      <c r="U91" s="105">
        <f t="shared" ref="U91:AB91" si="3">U18</f>
        <v>43916</v>
      </c>
      <c r="V91" s="105">
        <f t="shared" si="3"/>
        <v>43917</v>
      </c>
      <c r="W91" s="105">
        <f t="shared" si="3"/>
        <v>0</v>
      </c>
      <c r="X91" s="105">
        <f t="shared" si="3"/>
        <v>43920</v>
      </c>
      <c r="Y91" s="105">
        <f t="shared" si="3"/>
        <v>43921</v>
      </c>
      <c r="Z91" s="105">
        <f t="shared" si="3"/>
        <v>43922</v>
      </c>
      <c r="AA91" s="105">
        <f t="shared" si="3"/>
        <v>43923</v>
      </c>
      <c r="AB91" s="106">
        <f t="shared" si="3"/>
        <v>43924</v>
      </c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</row>
    <row r="92" spans="3:59" ht="14.25" hidden="1" customHeight="1" x14ac:dyDescent="0.25">
      <c r="C92" s="73">
        <f>C19</f>
        <v>1</v>
      </c>
      <c r="D92" s="39" t="str">
        <f>D19</f>
        <v>08:30 - 09:15</v>
      </c>
      <c r="E92" s="102" t="str">
        <f>E19</f>
        <v>5. Woche</v>
      </c>
      <c r="F92" s="103" t="e">
        <f>IF('[1]Ana Sayfa'!$E$8=1,IF(F19='[1]1. Yarıyıl'!$E$5,IF([1]Ö.Ü.Program!$G$8='[1]1. Yarıyıl'!$K$5,'[1]1. Yarıyıl'!$E$5,IF([1]Ö.Ü.Program!$G$8='[1]1. Yarıyıl'!$M$5,'[1]1. Yarıyıl'!$E$5,IF([1]Ö.Ü.Program!$G$8='[1]1. Yarıyıl'!$O$5,'[1]1. Yarıyıl'!$E$5,1))),IF(F19='[1]1. Yarıyıl'!$E$6,IF([1]Ö.Ü.Program!$G$8='[1]1. Yarıyıl'!$K$6,'[1]1. Yarıyıl'!$E$6,IF([1]Ö.Ü.Program!$G$8='[1]1. Yarıyıl'!$M$6,'[1]1. Yarıyıl'!$E$6,IF([1]Ö.Ü.Program!$G$8='[1]1. Yarıyıl'!$O$6,'[1]1. Yarıyıl'!$E$6,1))),IF(F19='[1]1. Yarıyıl'!$E$7,IF([1]Ö.Ü.Program!$G$8='[1]1. Yarıyıl'!$K$7,'[1]1. Yarıyıl'!$E$7,IF([1]Ö.Ü.Program!$G$8='[1]1. Yarıyıl'!$M$7,'[1]1. Yarıyıl'!$E$7,IF([1]Ö.Ü.Program!$G$8='[1]1. Yarıyıl'!$O$7,'[1]1. Yarıyıl'!$E$7,1))),IF(F19='[1]1. Yarıyıl'!$E$8,IF([1]Ö.Ü.Program!$G$8='[1]1. Yarıyıl'!$K$8,'[1]1. Yarıyıl'!$E$8,IF([1]Ö.Ü.Program!$G$8='[1]1. Yarıyıl'!$M$8,'[1]1. Yarıyıl'!$E$8,IF([1]Ö.Ü.Program!$G$8='[1]1. Yarıyıl'!$O$8,'[1]1. Yarıyıl'!$E$8,1))),IF(F19='[1]1. Yarıyıl'!$E$9,IF([1]Ö.Ü.Program!$G$8='[1]1. Yarıyıl'!$K$9,'[1]1. Yarıyıl'!$E$9,IF([1]Ö.Ü.Program!$G$8='[1]1. Yarıyıl'!$M$9,'[1]1. Yarıyıl'!$E$9,IF([1]Ö.Ü.Program!$G$8='[1]1. Yarıyıl'!$O$9,'[1]1. Yarıyıl'!$E$9,1))),IF(F19='[1]1. Yarıyıl'!$E$10,IF([1]Ö.Ü.Program!$G$8='[1]1. Yarıyıl'!$K$10,'[1]1. Yarıyıl'!$E$10,IF([1]Ö.Ü.Program!$G$8='[1]1. Yarıyıl'!$M$10,'[1]1. Yarıyıl'!$E$10,IF([1]Ö.Ü.Program!$G$8='[1]1. Yarıyıl'!$O$10,'[1]1. Yarıyıl'!$E$10,1))),IF(F19='[1]1. Yarıyıl'!$E$11,IF([1]Ö.Ü.Program!$G$8='[1]1. Yarıyıl'!$K$11,'[1]1. Yarıyıl'!$E$11,IF([1]Ö.Ü.Program!$G$8='[1]1. Yarıyıl'!$M$11,'[1]1. Yarıyıl'!$E$11,IF([1]Ö.Ü.Program!$G$8='[1]1. Yarıyıl'!$O$11,'[1]1. Yarıyıl'!$E$11,1))),IF(F19='[1]1. Yarıyıl'!$E$12,IF([1]Ö.Ü.Program!$G$8='[1]1. Yarıyıl'!$K$12,'[1]1. Yarıyıl'!$E$12,IF([1]Ö.Ü.Program!$G$8='[1]1. Yarıyıl'!$M$12,'[1]1. Yarıyıl'!$E$12,IF([1]Ö.Ü.Program!$G$8='[1]1. Yarıyıl'!$O$12,'[1]1. Yarıyıl'!$E$12,1))),IF(F19='[1]1. Yarıyıl'!$E$13,IF([1]Ö.Ü.Program!$G$8='[1]1. Yarıyıl'!$K$13,'[1]1. Yarıyıl'!$E$13,IF([1]Ö.Ü.Program!$G$8='[1]1. Yarıyıl'!$M$13,'[1]1. Yarıyıl'!$E$13,IF([1]Ö.Ü.Program!$G$8='[1]1. Yarıyıl'!$O$13,'[1]1. Yarıyıl'!$E$13,1))),IF(F19='[1]1. Yarıyıl'!$E$14,IF([1]Ö.Ü.Program!$G$8='[1]1. Yarıyıl'!$K$14,'[1]1. Yarıyıl'!$E$14,IF([1]Ö.Ü.Program!$G$8='[1]1. Yarıyıl'!$M$14,'[1]1. Yarıyıl'!$E$14,IF([1]Ö.Ü.Program!$G$8='[1]1. Yarıyıl'!$O$14,'[1]1. Yarıyıl'!$E$14,1))),IF(F19='[1]1.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Sayfa'!$E$8=2,IF(F19='[1]2. Yarıyıl'!$E$5,IF([1]Ö.Ü.Program!$G$8='[1]2. Yarıyıl'!$K$5,'[1]2. Yarıyıl'!$E$5,IF([1]Ö.Ü.Program!$G$8='[1]2. Yarıyıl'!$M$5,'[1]2. Yarıyıl'!$E$5,IF([1]Ö.Ü.Program!$G$8='[1]2. Yarıyıl'!$O$5,'[1]2. Yarıyıl'!$E$5,1))),IF(F19='[1]2. Yarıyıl'!$E$6,IF([1]Ö.Ü.Program!$G$8='[1]2. Yarıyıl'!$K$6,'[1]2. Yarıyıl'!$E$6,IF([1]Ö.Ü.Program!$G$8='[1]2. Yarıyıl'!$M$6,'[1]2. Yarıyıl'!$E$6,IF([1]Ö.Ü.Program!$G$8='[1]2. Yarıyıl'!$O$6,'[1]2. Yarıyıl'!$E$6,1))),IF(F19='[1]2. Yarıyıl'!$E$7,IF([1]Ö.Ü.Program!$G$8='[1]2. Yarıyıl'!$K$7,'[1]2. Yarıyıl'!$E$7,IF([1]Ö.Ü.Program!$G$8='[1]2. Yarıyıl'!$M$7,'[1]2. Yarıyıl'!$E$7,IF([1]Ö.Ü.Program!$G$8='[1]2. Yarıyıl'!$O$7,'[1]2. Yarıyıl'!$E$7,1))),IF(F19='[1]2. Yarıyıl'!$E$8,IF([1]Ö.Ü.Program!$G$8='[1]2. Yarıyıl'!$K$8,'[1]2. Yarıyıl'!$E$8,IF([1]Ö.Ü.Program!$G$8='[1]2. Yarıyıl'!$M$8,'[1]2. Yarıyıl'!$E$8,IF([1]Ö.Ü.Program!$G$8='[1]2. Yarıyıl'!$O$8,'[1]2. Yarıyıl'!$E$8,1))),IF(F19='[1]2. Yarıyıl'!$E$9,IF([1]Ö.Ü.Program!$G$8='[1]2. Yarıyıl'!$K$9,'[1]2. Yarıyıl'!$E$9,IF([1]Ö.Ü.Program!$G$8='[1]2. Yarıyıl'!$M$9,'[1]2. Yarıyıl'!$E$9,IF([1]Ö.Ü.Program!$G$8='[1]2. Yarıyıl'!$O$9,'[1]2. Yarıyıl'!$E$9,1))),IF(F19='[1]2. Yarıyıl'!$E$10,IF([1]Ö.Ü.Program!$G$8='[1]2. Yarıyıl'!$K$10,'[1]2. Yarıyıl'!$E$10,IF([1]Ö.Ü.Program!$G$8='[1]2. Yarıyıl'!$M$10,'[1]2. Yarıyıl'!$E$10,IF([1]Ö.Ü.Program!$G$8='[1]2. Yarıyıl'!$O$10,'[1]2. Yarıyıl'!$E$10,1))),IF(F19='[1]2. Yarıyıl'!$E$11,IF([1]Ö.Ü.Program!$G$8='[1]2. Yarıyıl'!$K$11,'[1]2. Yarıyıl'!$E$11,IF([1]Ö.Ü.Program!$G$8='[1]2. Yarıyıl'!$M$11,'[1]2. Yarıyıl'!$E$11,IF([1]Ö.Ü.Program!$G$8='[1]2. Yarıyıl'!$O$11,'[1]2. Yarıyıl'!$E$11,1))),IF(F19='[1]2. Yarıyıl'!$E$12,IF([1]Ö.Ü.Program!$G$8='[1]2. Yarıyıl'!$K$12,'[1]2. Yarıyıl'!$E$12,IF([1]Ö.Ü.Program!$G$8='[1]2. Yarıyıl'!$M$12,'[1]2. Yarıyıl'!$E$12,IF([1]Ö.Ü.Program!$G$8='[1]2. Yarıyıl'!$O$12,'[1]2. Yarıyıl'!$E$12,1))),IF(F19='[1]2. Yarıyıl'!$E$13,IF([1]Ö.Ü.Program!$G$8='[1]2. Yarıyıl'!$K$13,'[1]2. Yarıyıl'!$E$13,IF([1]Ö.Ü.Program!$G$8='[1]2. Yarıyıl'!$M$13,'[1]2. Yarıyıl'!$E$13,IF([1]Ö.Ü.Program!$G$8='[1]2. Yarıyıl'!$O$13,'[1]2. Yarıyıl'!$E$13,1))),IF(F19='[1]2. Yarıyıl'!$E$14,IF([1]Ö.Ü.Program!$G$8='[1]2. Yarıyıl'!$K$14,'[1]2. Yarıyıl'!$E$14,IF([1]Ö.Ü.Program!$G$8='[1]2. Yarıyıl'!$M$14,'[1]2. Yarıyıl'!$E$14,IF([1]Ö.Ü.Program!$G$8='[1]2. Yarıyıl'!$O$14,'[1]2. Yarıyıl'!$E$14,1))),IF(F19='[1]2.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2" s="103" t="e">
        <f>IF('[1]Ana Sayfa'!$E$8=1,IF(G19='[1]1. Yarıyıl'!$E$5,IF([1]Ö.Ü.Program!$G$8='[1]1. Yarıyıl'!$K$5,'[1]1. Yarıyıl'!$E$5,IF([1]Ö.Ü.Program!$G$8='[1]1. Yarıyıl'!$M$5,'[1]1. Yarıyıl'!$E$5,IF([1]Ö.Ü.Program!$G$8='[1]1. Yarıyıl'!$O$5,'[1]1. Yarıyıl'!$E$5,1))),IF(G19='[1]1. Yarıyıl'!$E$6,IF([1]Ö.Ü.Program!$G$8='[1]1. Yarıyıl'!$K$6,'[1]1. Yarıyıl'!$E$6,IF([1]Ö.Ü.Program!$G$8='[1]1. Yarıyıl'!$M$6,'[1]1. Yarıyıl'!$E$6,IF([1]Ö.Ü.Program!$G$8='[1]1. Yarıyıl'!$O$6,'[1]1. Yarıyıl'!$E$6,1))),IF(G19='[1]1. Yarıyıl'!$E$7,IF([1]Ö.Ü.Program!$G$8='[1]1. Yarıyıl'!$K$7,'[1]1. Yarıyıl'!$E$7,IF([1]Ö.Ü.Program!$G$8='[1]1. Yarıyıl'!$M$7,'[1]1. Yarıyıl'!$E$7,IF([1]Ö.Ü.Program!$G$8='[1]1. Yarıyıl'!$O$7,'[1]1. Yarıyıl'!$E$7,1))),IF(G19='[1]1. Yarıyıl'!$E$8,IF([1]Ö.Ü.Program!$G$8='[1]1. Yarıyıl'!$K$8,'[1]1. Yarıyıl'!$E$8,IF([1]Ö.Ü.Program!$G$8='[1]1. Yarıyıl'!$M$8,'[1]1. Yarıyıl'!$E$8,IF([1]Ö.Ü.Program!$G$8='[1]1. Yarıyıl'!$O$8,'[1]1. Yarıyıl'!$E$8,1))),IF(G19='[1]1. Yarıyıl'!$E$9,IF([1]Ö.Ü.Program!$G$8='[1]1. Yarıyıl'!$K$9,'[1]1. Yarıyıl'!$E$9,IF([1]Ö.Ü.Program!$G$8='[1]1. Yarıyıl'!$M$9,'[1]1. Yarıyıl'!$E$9,IF([1]Ö.Ü.Program!$G$8='[1]1. Yarıyıl'!$O$9,'[1]1. Yarıyıl'!$E$9,1))),IF(G19='[1]1. Yarıyıl'!$E$10,IF([1]Ö.Ü.Program!$G$8='[1]1. Yarıyıl'!$K$10,'[1]1. Yarıyıl'!$E$10,IF([1]Ö.Ü.Program!$G$8='[1]1. Yarıyıl'!$M$10,'[1]1. Yarıyıl'!$E$10,IF([1]Ö.Ü.Program!$G$8='[1]1. Yarıyıl'!$O$10,'[1]1. Yarıyıl'!$E$10,1))),IF(G19='[1]1. Yarıyıl'!$E$11,IF([1]Ö.Ü.Program!$G$8='[1]1. Yarıyıl'!$K$11,'[1]1. Yarıyıl'!$E$11,IF([1]Ö.Ü.Program!$G$8='[1]1. Yarıyıl'!$M$11,'[1]1. Yarıyıl'!$E$11,IF([1]Ö.Ü.Program!$G$8='[1]1. Yarıyıl'!$O$11,'[1]1. Yarıyıl'!$E$11,1))),IF(G19='[1]1. Yarıyıl'!$E$12,IF([1]Ö.Ü.Program!$G$8='[1]1. Yarıyıl'!$K$12,'[1]1. Yarıyıl'!$E$12,IF([1]Ö.Ü.Program!$G$8='[1]1. Yarıyıl'!$M$12,'[1]1. Yarıyıl'!$E$12,IF([1]Ö.Ü.Program!$G$8='[1]1. Yarıyıl'!$O$12,'[1]1. Yarıyıl'!$E$12,1))),IF(G19='[1]1. Yarıyıl'!$E$13,IF([1]Ö.Ü.Program!$G$8='[1]1. Yarıyıl'!$K$13,'[1]1. Yarıyıl'!$E$13,IF([1]Ö.Ü.Program!$G$8='[1]1. Yarıyıl'!$M$13,'[1]1. Yarıyıl'!$E$13,IF([1]Ö.Ü.Program!$G$8='[1]1. Yarıyıl'!$O$13,'[1]1. Yarıyıl'!$E$13,1))),IF(G19='[1]1. Yarıyıl'!$E$14,IF([1]Ö.Ü.Program!$G$8='[1]1. Yarıyıl'!$K$14,'[1]1. Yarıyıl'!$E$14,IF([1]Ö.Ü.Program!$G$8='[1]1. Yarıyıl'!$M$14,'[1]1. Yarıyıl'!$E$14,IF([1]Ö.Ü.Program!$G$8='[1]1. Yarıyıl'!$O$14,'[1]1. Yarıyıl'!$E$14,1))),IF(G19='[1]1.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Sayfa'!$E$8=2,IF(G19='[1]2. Yarıyıl'!$E$5,IF([1]Ö.Ü.Program!$G$8='[1]2. Yarıyıl'!$K$5,'[1]2. Yarıyıl'!$E$5,IF([1]Ö.Ü.Program!$G$8='[1]2. Yarıyıl'!$M$5,'[1]2. Yarıyıl'!$E$5,IF([1]Ö.Ü.Program!$G$8='[1]2. Yarıyıl'!$O$5,'[1]2. Yarıyıl'!$E$5,1))),IF(G19='[1]2. Yarıyıl'!$E$6,IF([1]Ö.Ü.Program!$G$8='[1]2. Yarıyıl'!$K$6,'[1]2. Yarıyıl'!$E$6,IF([1]Ö.Ü.Program!$G$8='[1]2. Yarıyıl'!$M$6,'[1]2. Yarıyıl'!$E$6,IF([1]Ö.Ü.Program!$G$8='[1]2. Yarıyıl'!$O$6,'[1]2. Yarıyıl'!$E$6,1))),IF(G19='[1]2. Yarıyıl'!$E$7,IF([1]Ö.Ü.Program!$G$8='[1]2. Yarıyıl'!$K$7,'[1]2. Yarıyıl'!$E$7,IF([1]Ö.Ü.Program!$G$8='[1]2. Yarıyıl'!$M$7,'[1]2. Yarıyıl'!$E$7,IF([1]Ö.Ü.Program!$G$8='[1]2. Yarıyıl'!$O$7,'[1]2. Yarıyıl'!$E$7,1))),IF(G19='[1]2. Yarıyıl'!$E$8,IF([1]Ö.Ü.Program!$G$8='[1]2. Yarıyıl'!$K$8,'[1]2. Yarıyıl'!$E$8,IF([1]Ö.Ü.Program!$G$8='[1]2. Yarıyıl'!$M$8,'[1]2. Yarıyıl'!$E$8,IF([1]Ö.Ü.Program!$G$8='[1]2. Yarıyıl'!$O$8,'[1]2. Yarıyıl'!$E$8,1))),IF(G19='[1]2. Yarıyıl'!$E$9,IF([1]Ö.Ü.Program!$G$8='[1]2. Yarıyıl'!$K$9,'[1]2. Yarıyıl'!$E$9,IF([1]Ö.Ü.Program!$G$8='[1]2. Yarıyıl'!$M$9,'[1]2. Yarıyıl'!$E$9,IF([1]Ö.Ü.Program!$G$8='[1]2. Yarıyıl'!$O$9,'[1]2. Yarıyıl'!$E$9,1))),IF(G19='[1]2. Yarıyıl'!$E$10,IF([1]Ö.Ü.Program!$G$8='[1]2. Yarıyıl'!$K$10,'[1]2. Yarıyıl'!$E$10,IF([1]Ö.Ü.Program!$G$8='[1]2. Yarıyıl'!$M$10,'[1]2. Yarıyıl'!$E$10,IF([1]Ö.Ü.Program!$G$8='[1]2. Yarıyıl'!$O$10,'[1]2. Yarıyıl'!$E$10,1))),IF(G19='[1]2. Yarıyıl'!$E$11,IF([1]Ö.Ü.Program!$G$8='[1]2. Yarıyıl'!$K$11,'[1]2. Yarıyıl'!$E$11,IF([1]Ö.Ü.Program!$G$8='[1]2. Yarıyıl'!$M$11,'[1]2. Yarıyıl'!$E$11,IF([1]Ö.Ü.Program!$G$8='[1]2. Yarıyıl'!$O$11,'[1]2. Yarıyıl'!$E$11,1))),IF(G19='[1]2. Yarıyıl'!$E$12,IF([1]Ö.Ü.Program!$G$8='[1]2. Yarıyıl'!$K$12,'[1]2. Yarıyıl'!$E$12,IF([1]Ö.Ü.Program!$G$8='[1]2. Yarıyıl'!$M$12,'[1]2. Yarıyıl'!$E$12,IF([1]Ö.Ü.Program!$G$8='[1]2. Yarıyıl'!$O$12,'[1]2. Yarıyıl'!$E$12,1))),IF(G19='[1]2. Yarıyıl'!$E$13,IF([1]Ö.Ü.Program!$G$8='[1]2. Yarıyıl'!$K$13,'[1]2. Yarıyıl'!$E$13,IF([1]Ö.Ü.Program!$G$8='[1]2. Yarıyıl'!$M$13,'[1]2. Yarıyıl'!$E$13,IF([1]Ö.Ü.Program!$G$8='[1]2. Yarıyıl'!$O$13,'[1]2. Yarıyıl'!$E$13,1))),IF(G19='[1]2. Yarıyıl'!$E$14,IF([1]Ö.Ü.Program!$G$8='[1]2. Yarıyıl'!$K$14,'[1]2. Yarıyıl'!$E$14,IF([1]Ö.Ü.Program!$G$8='[1]2. Yarıyıl'!$M$14,'[1]2. Yarıyıl'!$E$14,IF([1]Ö.Ü.Program!$G$8='[1]2. Yarıyıl'!$O$14,'[1]2. Yarıyıl'!$E$14,1))),IF(G19='[1]2.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2" s="103" t="e">
        <f>IF('[1]Ana Sayfa'!$E$8=1,IF(H19='[1]1. Yarıyıl'!$E$5,IF([1]Ö.Ü.Program!$G$8='[1]1. Yarıyıl'!$K$5,'[1]1. Yarıyıl'!$E$5,IF([1]Ö.Ü.Program!$G$8='[1]1. Yarıyıl'!$M$5,'[1]1. Yarıyıl'!$E$5,IF([1]Ö.Ü.Program!$G$8='[1]1. Yarıyıl'!$O$5,'[1]1. Yarıyıl'!$E$5,1))),IF(H19='[1]1. Yarıyıl'!$E$6,IF([1]Ö.Ü.Program!$G$8='[1]1. Yarıyıl'!$K$6,'[1]1. Yarıyıl'!$E$6,IF([1]Ö.Ü.Program!$G$8='[1]1. Yarıyıl'!$M$6,'[1]1. Yarıyıl'!$E$6,IF([1]Ö.Ü.Program!$G$8='[1]1. Yarıyıl'!$O$6,'[1]1. Yarıyıl'!$E$6,1))),IF(H19='[1]1. Yarıyıl'!$E$7,IF([1]Ö.Ü.Program!$G$8='[1]1. Yarıyıl'!$K$7,'[1]1. Yarıyıl'!$E$7,IF([1]Ö.Ü.Program!$G$8='[1]1. Yarıyıl'!$M$7,'[1]1. Yarıyıl'!$E$7,IF([1]Ö.Ü.Program!$G$8='[1]1. Yarıyıl'!$O$7,'[1]1. Yarıyıl'!$E$7,1))),IF(H19='[1]1. Yarıyıl'!$E$8,IF([1]Ö.Ü.Program!$G$8='[1]1. Yarıyıl'!$K$8,'[1]1. Yarıyıl'!$E$8,IF([1]Ö.Ü.Program!$G$8='[1]1. Yarıyıl'!$M$8,'[1]1. Yarıyıl'!$E$8,IF([1]Ö.Ü.Program!$G$8='[1]1. Yarıyıl'!$O$8,'[1]1. Yarıyıl'!$E$8,1))),IF(H19='[1]1. Yarıyıl'!$E$9,IF([1]Ö.Ü.Program!$G$8='[1]1. Yarıyıl'!$K$9,'[1]1. Yarıyıl'!$E$9,IF([1]Ö.Ü.Program!$G$8='[1]1. Yarıyıl'!$M$9,'[1]1. Yarıyıl'!$E$9,IF([1]Ö.Ü.Program!$G$8='[1]1. Yarıyıl'!$O$9,'[1]1. Yarıyıl'!$E$9,1))),IF(H19='[1]1. Yarıyıl'!$E$10,IF([1]Ö.Ü.Program!$G$8='[1]1. Yarıyıl'!$K$10,'[1]1. Yarıyıl'!$E$10,IF([1]Ö.Ü.Program!$G$8='[1]1. Yarıyıl'!$M$10,'[1]1. Yarıyıl'!$E$10,IF([1]Ö.Ü.Program!$G$8='[1]1. Yarıyıl'!$O$10,'[1]1. Yarıyıl'!$E$10,1))),IF(H19='[1]1. Yarıyıl'!$E$11,IF([1]Ö.Ü.Program!$G$8='[1]1. Yarıyıl'!$K$11,'[1]1. Yarıyıl'!$E$11,IF([1]Ö.Ü.Program!$G$8='[1]1. Yarıyıl'!$M$11,'[1]1. Yarıyıl'!$E$11,IF([1]Ö.Ü.Program!$G$8='[1]1. Yarıyıl'!$O$11,'[1]1. Yarıyıl'!$E$11,1))),IF(H19='[1]1. Yarıyıl'!$E$12,IF([1]Ö.Ü.Program!$G$8='[1]1. Yarıyıl'!$K$12,'[1]1. Yarıyıl'!$E$12,IF([1]Ö.Ü.Program!$G$8='[1]1. Yarıyıl'!$M$12,'[1]1. Yarıyıl'!$E$12,IF([1]Ö.Ü.Program!$G$8='[1]1. Yarıyıl'!$O$12,'[1]1. Yarıyıl'!$E$12,1))),IF(H19='[1]1. Yarıyıl'!$E$13,IF([1]Ö.Ü.Program!$G$8='[1]1. Yarıyıl'!$K$13,'[1]1. Yarıyıl'!$E$13,IF([1]Ö.Ü.Program!$G$8='[1]1. Yarıyıl'!$M$13,'[1]1. Yarıyıl'!$E$13,IF([1]Ö.Ü.Program!$G$8='[1]1. Yarıyıl'!$O$13,'[1]1. Yarıyıl'!$E$13,1))),IF(H19='[1]1. Yarıyıl'!$E$14,IF([1]Ö.Ü.Program!$G$8='[1]1. Yarıyıl'!$K$14,'[1]1. Yarıyıl'!$E$14,IF([1]Ö.Ü.Program!$G$8='[1]1. Yarıyıl'!$M$14,'[1]1. Yarıyıl'!$E$14,IF([1]Ö.Ü.Program!$G$8='[1]1. Yarıyıl'!$O$14,'[1]1. Yarıyıl'!$E$14,1))),IF(H19='[1]1.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Sayfa'!$E$8=2,IF(H19='[1]2. Yarıyıl'!$E$5,IF([1]Ö.Ü.Program!$G$8='[1]2. Yarıyıl'!$K$5,'[1]2. Yarıyıl'!$E$5,IF([1]Ö.Ü.Program!$G$8='[1]2. Yarıyıl'!$M$5,'[1]2. Yarıyıl'!$E$5,IF([1]Ö.Ü.Program!$G$8='[1]2. Yarıyıl'!$O$5,'[1]2. Yarıyıl'!$E$5,1))),IF(H19='[1]2. Yarıyıl'!$E$6,IF([1]Ö.Ü.Program!$G$8='[1]2. Yarıyıl'!$K$6,'[1]2. Yarıyıl'!$E$6,IF([1]Ö.Ü.Program!$G$8='[1]2. Yarıyıl'!$M$6,'[1]2. Yarıyıl'!$E$6,IF([1]Ö.Ü.Program!$G$8='[1]2. Yarıyıl'!$O$6,'[1]2. Yarıyıl'!$E$6,1))),IF(H19='[1]2. Yarıyıl'!$E$7,IF([1]Ö.Ü.Program!$G$8='[1]2. Yarıyıl'!$K$7,'[1]2. Yarıyıl'!$E$7,IF([1]Ö.Ü.Program!$G$8='[1]2. Yarıyıl'!$M$7,'[1]2. Yarıyıl'!$E$7,IF([1]Ö.Ü.Program!$G$8='[1]2. Yarıyıl'!$O$7,'[1]2. Yarıyıl'!$E$7,1))),IF(H19='[1]2. Yarıyıl'!$E$8,IF([1]Ö.Ü.Program!$G$8='[1]2. Yarıyıl'!$K$8,'[1]2. Yarıyıl'!$E$8,IF([1]Ö.Ü.Program!$G$8='[1]2. Yarıyıl'!$M$8,'[1]2. Yarıyıl'!$E$8,IF([1]Ö.Ü.Program!$G$8='[1]2. Yarıyıl'!$O$8,'[1]2. Yarıyıl'!$E$8,1))),IF(H19='[1]2. Yarıyıl'!$E$9,IF([1]Ö.Ü.Program!$G$8='[1]2. Yarıyıl'!$K$9,'[1]2. Yarıyıl'!$E$9,IF([1]Ö.Ü.Program!$G$8='[1]2. Yarıyıl'!$M$9,'[1]2. Yarıyıl'!$E$9,IF([1]Ö.Ü.Program!$G$8='[1]2. Yarıyıl'!$O$9,'[1]2. Yarıyıl'!$E$9,1))),IF(H19='[1]2. Yarıyıl'!$E$10,IF([1]Ö.Ü.Program!$G$8='[1]2. Yarıyıl'!$K$10,'[1]2. Yarıyıl'!$E$10,IF([1]Ö.Ü.Program!$G$8='[1]2. Yarıyıl'!$M$10,'[1]2. Yarıyıl'!$E$10,IF([1]Ö.Ü.Program!$G$8='[1]2. Yarıyıl'!$O$10,'[1]2. Yarıyıl'!$E$10,1))),IF(H19='[1]2. Yarıyıl'!$E$11,IF([1]Ö.Ü.Program!$G$8='[1]2. Yarıyıl'!$K$11,'[1]2. Yarıyıl'!$E$11,IF([1]Ö.Ü.Program!$G$8='[1]2. Yarıyıl'!$M$11,'[1]2. Yarıyıl'!$E$11,IF([1]Ö.Ü.Program!$G$8='[1]2. Yarıyıl'!$O$11,'[1]2. Yarıyıl'!$E$11,1))),IF(H19='[1]2. Yarıyıl'!$E$12,IF([1]Ö.Ü.Program!$G$8='[1]2. Yarıyıl'!$K$12,'[1]2. Yarıyıl'!$E$12,IF([1]Ö.Ü.Program!$G$8='[1]2. Yarıyıl'!$M$12,'[1]2. Yarıyıl'!$E$12,IF([1]Ö.Ü.Program!$G$8='[1]2. Yarıyıl'!$O$12,'[1]2. Yarıyıl'!$E$12,1))),IF(H19='[1]2. Yarıyıl'!$E$13,IF([1]Ö.Ü.Program!$G$8='[1]2. Yarıyıl'!$K$13,'[1]2. Yarıyıl'!$E$13,IF([1]Ö.Ü.Program!$G$8='[1]2. Yarıyıl'!$M$13,'[1]2. Yarıyıl'!$E$13,IF([1]Ö.Ü.Program!$G$8='[1]2. Yarıyıl'!$O$13,'[1]2. Yarıyıl'!$E$13,1))),IF(H19='[1]2. Yarıyıl'!$E$14,IF([1]Ö.Ü.Program!$G$8='[1]2. Yarıyıl'!$K$14,'[1]2. Yarıyıl'!$E$14,IF([1]Ö.Ü.Program!$G$8='[1]2. Yarıyıl'!$M$14,'[1]2. Yarıyıl'!$E$14,IF([1]Ö.Ü.Program!$G$8='[1]2. Yarıyıl'!$O$14,'[1]2. Yarıyıl'!$E$14,1))),IF(H19='[1]2.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2" s="103" t="e">
        <f>IF('[1]Ana Sayfa'!$E$8=1,IF(I19='[1]1. Yarıyıl'!$E$5,IF([1]Ö.Ü.Program!$G$8='[1]1. Yarıyıl'!$K$5,'[1]1. Yarıyıl'!$E$5,IF([1]Ö.Ü.Program!$G$8='[1]1. Yarıyıl'!$M$5,'[1]1. Yarıyıl'!$E$5,IF([1]Ö.Ü.Program!$G$8='[1]1. Yarıyıl'!$O$5,'[1]1. Yarıyıl'!$E$5,1))),IF(I19='[1]1. Yarıyıl'!$E$6,IF([1]Ö.Ü.Program!$G$8='[1]1. Yarıyıl'!$K$6,'[1]1. Yarıyıl'!$E$6,IF([1]Ö.Ü.Program!$G$8='[1]1. Yarıyıl'!$M$6,'[1]1. Yarıyıl'!$E$6,IF([1]Ö.Ü.Program!$G$8='[1]1. Yarıyıl'!$O$6,'[1]1. Yarıyıl'!$E$6,1))),IF(I19='[1]1. Yarıyıl'!$E$7,IF([1]Ö.Ü.Program!$G$8='[1]1. Yarıyıl'!$K$7,'[1]1. Yarıyıl'!$E$7,IF([1]Ö.Ü.Program!$G$8='[1]1. Yarıyıl'!$M$7,'[1]1. Yarıyıl'!$E$7,IF([1]Ö.Ü.Program!$G$8='[1]1. Yarıyıl'!$O$7,'[1]1. Yarıyıl'!$E$7,1))),IF(I19='[1]1. Yarıyıl'!$E$8,IF([1]Ö.Ü.Program!$G$8='[1]1. Yarıyıl'!$K$8,'[1]1. Yarıyıl'!$E$8,IF([1]Ö.Ü.Program!$G$8='[1]1. Yarıyıl'!$M$8,'[1]1. Yarıyıl'!$E$8,IF([1]Ö.Ü.Program!$G$8='[1]1. Yarıyıl'!$O$8,'[1]1. Yarıyıl'!$E$8,1))),IF(I19='[1]1. Yarıyıl'!$E$9,IF([1]Ö.Ü.Program!$G$8='[1]1. Yarıyıl'!$K$9,'[1]1. Yarıyıl'!$E$9,IF([1]Ö.Ü.Program!$G$8='[1]1. Yarıyıl'!$M$9,'[1]1. Yarıyıl'!$E$9,IF([1]Ö.Ü.Program!$G$8='[1]1. Yarıyıl'!$O$9,'[1]1. Yarıyıl'!$E$9,1))),IF(I19='[1]1. Yarıyıl'!$E$10,IF([1]Ö.Ü.Program!$G$8='[1]1. Yarıyıl'!$K$10,'[1]1. Yarıyıl'!$E$10,IF([1]Ö.Ü.Program!$G$8='[1]1. Yarıyıl'!$M$10,'[1]1. Yarıyıl'!$E$10,IF([1]Ö.Ü.Program!$G$8='[1]1. Yarıyıl'!$O$10,'[1]1. Yarıyıl'!$E$10,1))),IF(I19='[1]1. Yarıyıl'!$E$11,IF([1]Ö.Ü.Program!$G$8='[1]1. Yarıyıl'!$K$11,'[1]1. Yarıyıl'!$E$11,IF([1]Ö.Ü.Program!$G$8='[1]1. Yarıyıl'!$M$11,'[1]1. Yarıyıl'!$E$11,IF([1]Ö.Ü.Program!$G$8='[1]1. Yarıyıl'!$O$11,'[1]1. Yarıyıl'!$E$11,1))),IF(I19='[1]1. Yarıyıl'!$E$12,IF([1]Ö.Ü.Program!$G$8='[1]1. Yarıyıl'!$K$12,'[1]1. Yarıyıl'!$E$12,IF([1]Ö.Ü.Program!$G$8='[1]1. Yarıyıl'!$M$12,'[1]1. Yarıyıl'!$E$12,IF([1]Ö.Ü.Program!$G$8='[1]1. Yarıyıl'!$O$12,'[1]1. Yarıyıl'!$E$12,1))),IF(I19='[1]1. Yarıyıl'!$E$13,IF([1]Ö.Ü.Program!$G$8='[1]1. Yarıyıl'!$K$13,'[1]1. Yarıyıl'!$E$13,IF([1]Ö.Ü.Program!$G$8='[1]1. Yarıyıl'!$M$13,'[1]1. Yarıyıl'!$E$13,IF([1]Ö.Ü.Program!$G$8='[1]1. Yarıyıl'!$O$13,'[1]1. Yarıyıl'!$E$13,1))),IF(I19='[1]1. Yarıyıl'!$E$14,IF([1]Ö.Ü.Program!$G$8='[1]1. Yarıyıl'!$K$14,'[1]1. Yarıyıl'!$E$14,IF([1]Ö.Ü.Program!$G$8='[1]1. Yarıyıl'!$M$14,'[1]1. Yarıyıl'!$E$14,IF([1]Ö.Ü.Program!$G$8='[1]1. Yarıyıl'!$O$14,'[1]1. Yarıyıl'!$E$14,1))),IF(I19='[1]1.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Sayfa'!$E$8=2,IF(I19='[1]2. Yarıyıl'!$E$5,IF([1]Ö.Ü.Program!$G$8='[1]2. Yarıyıl'!$K$5,'[1]2. Yarıyıl'!$E$5,IF([1]Ö.Ü.Program!$G$8='[1]2. Yarıyıl'!$M$5,'[1]2. Yarıyıl'!$E$5,IF([1]Ö.Ü.Program!$G$8='[1]2. Yarıyıl'!$O$5,'[1]2. Yarıyıl'!$E$5,1))),IF(I19='[1]2. Yarıyıl'!$E$6,IF([1]Ö.Ü.Program!$G$8='[1]2. Yarıyıl'!$K$6,'[1]2. Yarıyıl'!$E$6,IF([1]Ö.Ü.Program!$G$8='[1]2. Yarıyıl'!$M$6,'[1]2. Yarıyıl'!$E$6,IF([1]Ö.Ü.Program!$G$8='[1]2. Yarıyıl'!$O$6,'[1]2. Yarıyıl'!$E$6,1))),IF(I19='[1]2. Yarıyıl'!$E$7,IF([1]Ö.Ü.Program!$G$8='[1]2. Yarıyıl'!$K$7,'[1]2. Yarıyıl'!$E$7,IF([1]Ö.Ü.Program!$G$8='[1]2. Yarıyıl'!$M$7,'[1]2. Yarıyıl'!$E$7,IF([1]Ö.Ü.Program!$G$8='[1]2. Yarıyıl'!$O$7,'[1]2. Yarıyıl'!$E$7,1))),IF(I19='[1]2. Yarıyıl'!$E$8,IF([1]Ö.Ü.Program!$G$8='[1]2. Yarıyıl'!$K$8,'[1]2. Yarıyıl'!$E$8,IF([1]Ö.Ü.Program!$G$8='[1]2. Yarıyıl'!$M$8,'[1]2. Yarıyıl'!$E$8,IF([1]Ö.Ü.Program!$G$8='[1]2. Yarıyıl'!$O$8,'[1]2. Yarıyıl'!$E$8,1))),IF(I19='[1]2. Yarıyıl'!$E$9,IF([1]Ö.Ü.Program!$G$8='[1]2. Yarıyıl'!$K$9,'[1]2. Yarıyıl'!$E$9,IF([1]Ö.Ü.Program!$G$8='[1]2. Yarıyıl'!$M$9,'[1]2. Yarıyıl'!$E$9,IF([1]Ö.Ü.Program!$G$8='[1]2. Yarıyıl'!$O$9,'[1]2. Yarıyıl'!$E$9,1))),IF(I19='[1]2. Yarıyıl'!$E$10,IF([1]Ö.Ü.Program!$G$8='[1]2. Yarıyıl'!$K$10,'[1]2. Yarıyıl'!$E$10,IF([1]Ö.Ü.Program!$G$8='[1]2. Yarıyıl'!$M$10,'[1]2. Yarıyıl'!$E$10,IF([1]Ö.Ü.Program!$G$8='[1]2. Yarıyıl'!$O$10,'[1]2. Yarıyıl'!$E$10,1))),IF(I19='[1]2. Yarıyıl'!$E$11,IF([1]Ö.Ü.Program!$G$8='[1]2. Yarıyıl'!$K$11,'[1]2. Yarıyıl'!$E$11,IF([1]Ö.Ü.Program!$G$8='[1]2. Yarıyıl'!$M$11,'[1]2. Yarıyıl'!$E$11,IF([1]Ö.Ü.Program!$G$8='[1]2. Yarıyıl'!$O$11,'[1]2. Yarıyıl'!$E$11,1))),IF(I19='[1]2. Yarıyıl'!$E$12,IF([1]Ö.Ü.Program!$G$8='[1]2. Yarıyıl'!$K$12,'[1]2. Yarıyıl'!$E$12,IF([1]Ö.Ü.Program!$G$8='[1]2. Yarıyıl'!$M$12,'[1]2. Yarıyıl'!$E$12,IF([1]Ö.Ü.Program!$G$8='[1]2. Yarıyıl'!$O$12,'[1]2. Yarıyıl'!$E$12,1))),IF(I19='[1]2. Yarıyıl'!$E$13,IF([1]Ö.Ü.Program!$G$8='[1]2. Yarıyıl'!$K$13,'[1]2. Yarıyıl'!$E$13,IF([1]Ö.Ü.Program!$G$8='[1]2. Yarıyıl'!$M$13,'[1]2. Yarıyıl'!$E$13,IF([1]Ö.Ü.Program!$G$8='[1]2. Yarıyıl'!$O$13,'[1]2. Yarıyıl'!$E$13,1))),IF(I19='[1]2. Yarıyıl'!$E$14,IF([1]Ö.Ü.Program!$G$8='[1]2. Yarıyıl'!$K$14,'[1]2. Yarıyıl'!$E$14,IF([1]Ö.Ü.Program!$G$8='[1]2. Yarıyıl'!$M$14,'[1]2. Yarıyıl'!$E$14,IF([1]Ö.Ü.Program!$G$8='[1]2. Yarıyıl'!$O$14,'[1]2. Yarıyıl'!$E$14,1))),IF(I19='[1]2.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2" s="103" t="e">
        <f>IF('[1]Ana Sayfa'!$E$8=1,IF(J19='[1]1. Yarıyıl'!$E$5,IF([1]Ö.Ü.Program!$G$8='[1]1. Yarıyıl'!$K$5,'[1]1. Yarıyıl'!$E$5,IF([1]Ö.Ü.Program!$G$8='[1]1. Yarıyıl'!$M$5,'[1]1. Yarıyıl'!$E$5,IF([1]Ö.Ü.Program!$G$8='[1]1. Yarıyıl'!$O$5,'[1]1. Yarıyıl'!$E$5,1))),IF(J19='[1]1. Yarıyıl'!$E$6,IF([1]Ö.Ü.Program!$G$8='[1]1. Yarıyıl'!$K$6,'[1]1. Yarıyıl'!$E$6,IF([1]Ö.Ü.Program!$G$8='[1]1. Yarıyıl'!$M$6,'[1]1. Yarıyıl'!$E$6,IF([1]Ö.Ü.Program!$G$8='[1]1. Yarıyıl'!$O$6,'[1]1. Yarıyıl'!$E$6,1))),IF(J19='[1]1. Yarıyıl'!$E$7,IF([1]Ö.Ü.Program!$G$8='[1]1. Yarıyıl'!$K$7,'[1]1. Yarıyıl'!$E$7,IF([1]Ö.Ü.Program!$G$8='[1]1. Yarıyıl'!$M$7,'[1]1. Yarıyıl'!$E$7,IF([1]Ö.Ü.Program!$G$8='[1]1. Yarıyıl'!$O$7,'[1]1. Yarıyıl'!$E$7,1))),IF(J19='[1]1. Yarıyıl'!$E$8,IF([1]Ö.Ü.Program!$G$8='[1]1. Yarıyıl'!$K$8,'[1]1. Yarıyıl'!$E$8,IF([1]Ö.Ü.Program!$G$8='[1]1. Yarıyıl'!$M$8,'[1]1. Yarıyıl'!$E$8,IF([1]Ö.Ü.Program!$G$8='[1]1. Yarıyıl'!$O$8,'[1]1. Yarıyıl'!$E$8,1))),IF(J19='[1]1. Yarıyıl'!$E$9,IF([1]Ö.Ü.Program!$G$8='[1]1. Yarıyıl'!$K$9,'[1]1. Yarıyıl'!$E$9,IF([1]Ö.Ü.Program!$G$8='[1]1. Yarıyıl'!$M$9,'[1]1. Yarıyıl'!$E$9,IF([1]Ö.Ü.Program!$G$8='[1]1. Yarıyıl'!$O$9,'[1]1. Yarıyıl'!$E$9,1))),IF(J19='[1]1. Yarıyıl'!$E$10,IF([1]Ö.Ü.Program!$G$8='[1]1. Yarıyıl'!$K$10,'[1]1. Yarıyıl'!$E$10,IF([1]Ö.Ü.Program!$G$8='[1]1. Yarıyıl'!$M$10,'[1]1. Yarıyıl'!$E$10,IF([1]Ö.Ü.Program!$G$8='[1]1. Yarıyıl'!$O$10,'[1]1. Yarıyıl'!$E$10,1))),IF(J19='[1]1. Yarıyıl'!$E$11,IF([1]Ö.Ü.Program!$G$8='[1]1. Yarıyıl'!$K$11,'[1]1. Yarıyıl'!$E$11,IF([1]Ö.Ü.Program!$G$8='[1]1. Yarıyıl'!$M$11,'[1]1. Yarıyıl'!$E$11,IF([1]Ö.Ü.Program!$G$8='[1]1. Yarıyıl'!$O$11,'[1]1. Yarıyıl'!$E$11,1))),IF(J19='[1]1. Yarıyıl'!$E$12,IF([1]Ö.Ü.Program!$G$8='[1]1. Yarıyıl'!$K$12,'[1]1. Yarıyıl'!$E$12,IF([1]Ö.Ü.Program!$G$8='[1]1. Yarıyıl'!$M$12,'[1]1. Yarıyıl'!$E$12,IF([1]Ö.Ü.Program!$G$8='[1]1. Yarıyıl'!$O$12,'[1]1. Yarıyıl'!$E$12,1))),IF(J19='[1]1. Yarıyıl'!$E$13,IF([1]Ö.Ü.Program!$G$8='[1]1. Yarıyıl'!$K$13,'[1]1. Yarıyıl'!$E$13,IF([1]Ö.Ü.Program!$G$8='[1]1. Yarıyıl'!$M$13,'[1]1. Yarıyıl'!$E$13,IF([1]Ö.Ü.Program!$G$8='[1]1. Yarıyıl'!$O$13,'[1]1. Yarıyıl'!$E$13,1))),IF(J19='[1]1. Yarıyıl'!$E$14,IF([1]Ö.Ü.Program!$G$8='[1]1. Yarıyıl'!$K$14,'[1]1. Yarıyıl'!$E$14,IF([1]Ö.Ü.Program!$G$8='[1]1. Yarıyıl'!$M$14,'[1]1. Yarıyıl'!$E$14,IF([1]Ö.Ü.Program!$G$8='[1]1. Yarıyıl'!$O$14,'[1]1. Yarıyıl'!$E$14,1))),IF(J19='[1]1.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Sayfa'!$E$8=2,IF(J19='[1]2. Yarıyıl'!$E$5,IF([1]Ö.Ü.Program!$G$8='[1]2. Yarıyıl'!$K$5,'[1]2. Yarıyıl'!$E$5,IF([1]Ö.Ü.Program!$G$8='[1]2. Yarıyıl'!$M$5,'[1]2. Yarıyıl'!$E$5,IF([1]Ö.Ü.Program!$G$8='[1]2. Yarıyıl'!$O$5,'[1]2. Yarıyıl'!$E$5,1))),IF(J19='[1]2. Yarıyıl'!$E$6,IF([1]Ö.Ü.Program!$G$8='[1]2. Yarıyıl'!$K$6,'[1]2. Yarıyıl'!$E$6,IF([1]Ö.Ü.Program!$G$8='[1]2. Yarıyıl'!$M$6,'[1]2. Yarıyıl'!$E$6,IF([1]Ö.Ü.Program!$G$8='[1]2. Yarıyıl'!$O$6,'[1]2. Yarıyıl'!$E$6,1))),IF(J19='[1]2. Yarıyıl'!$E$7,IF([1]Ö.Ü.Program!$G$8='[1]2. Yarıyıl'!$K$7,'[1]2. Yarıyıl'!$E$7,IF([1]Ö.Ü.Program!$G$8='[1]2. Yarıyıl'!$M$7,'[1]2. Yarıyıl'!$E$7,IF([1]Ö.Ü.Program!$G$8='[1]2. Yarıyıl'!$O$7,'[1]2. Yarıyıl'!$E$7,1))),IF(J19='[1]2. Yarıyıl'!$E$8,IF([1]Ö.Ü.Program!$G$8='[1]2. Yarıyıl'!$K$8,'[1]2. Yarıyıl'!$E$8,IF([1]Ö.Ü.Program!$G$8='[1]2. Yarıyıl'!$M$8,'[1]2. Yarıyıl'!$E$8,IF([1]Ö.Ü.Program!$G$8='[1]2. Yarıyıl'!$O$8,'[1]2. Yarıyıl'!$E$8,1))),IF(J19='[1]2. Yarıyıl'!$E$9,IF([1]Ö.Ü.Program!$G$8='[1]2. Yarıyıl'!$K$9,'[1]2. Yarıyıl'!$E$9,IF([1]Ö.Ü.Program!$G$8='[1]2. Yarıyıl'!$M$9,'[1]2. Yarıyıl'!$E$9,IF([1]Ö.Ü.Program!$G$8='[1]2. Yarıyıl'!$O$9,'[1]2. Yarıyıl'!$E$9,1))),IF(J19='[1]2. Yarıyıl'!$E$10,IF([1]Ö.Ü.Program!$G$8='[1]2. Yarıyıl'!$K$10,'[1]2. Yarıyıl'!$E$10,IF([1]Ö.Ü.Program!$G$8='[1]2. Yarıyıl'!$M$10,'[1]2. Yarıyıl'!$E$10,IF([1]Ö.Ü.Program!$G$8='[1]2. Yarıyıl'!$O$10,'[1]2. Yarıyıl'!$E$10,1))),IF(J19='[1]2. Yarıyıl'!$E$11,IF([1]Ö.Ü.Program!$G$8='[1]2. Yarıyıl'!$K$11,'[1]2. Yarıyıl'!$E$11,IF([1]Ö.Ü.Program!$G$8='[1]2. Yarıyıl'!$M$11,'[1]2. Yarıyıl'!$E$11,IF([1]Ö.Ü.Program!$G$8='[1]2. Yarıyıl'!$O$11,'[1]2. Yarıyıl'!$E$11,1))),IF(J19='[1]2. Yarıyıl'!$E$12,IF([1]Ö.Ü.Program!$G$8='[1]2. Yarıyıl'!$K$12,'[1]2. Yarıyıl'!$E$12,IF([1]Ö.Ü.Program!$G$8='[1]2. Yarıyıl'!$M$12,'[1]2. Yarıyıl'!$E$12,IF([1]Ö.Ü.Program!$G$8='[1]2. Yarıyıl'!$O$12,'[1]2. Yarıyıl'!$E$12,1))),IF(J19='[1]2. Yarıyıl'!$E$13,IF([1]Ö.Ü.Program!$G$8='[1]2. Yarıyıl'!$K$13,'[1]2. Yarıyıl'!$E$13,IF([1]Ö.Ü.Program!$G$8='[1]2. Yarıyıl'!$M$13,'[1]2. Yarıyıl'!$E$13,IF([1]Ö.Ü.Program!$G$8='[1]2. Yarıyıl'!$O$13,'[1]2. Yarıyıl'!$E$13,1))),IF(J19='[1]2. Yarıyıl'!$E$14,IF([1]Ö.Ü.Program!$G$8='[1]2. Yarıyıl'!$K$14,'[1]2. Yarıyıl'!$E$14,IF([1]Ö.Ü.Program!$G$8='[1]2. Yarıyıl'!$M$14,'[1]2. Yarıyıl'!$E$14,IF([1]Ö.Ü.Program!$G$8='[1]2. Yarıyıl'!$O$14,'[1]2. Yarıyıl'!$E$14,1))),IF(J19='[1]2.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2" s="103" t="str">
        <f>K19</f>
        <v>6. Woche</v>
      </c>
      <c r="L92" s="103" t="e">
        <f>IF('[1]Ana Sayfa'!$E$8=1,IF(L19='[1]1. Yarıyıl'!$E$5,IF([1]Ö.Ü.Program!$G$8='[1]1. Yarıyıl'!$K$5,'[1]1. Yarıyıl'!$E$5,IF([1]Ö.Ü.Program!$G$8='[1]1. Yarıyıl'!$M$5,'[1]1. Yarıyıl'!$E$5,IF([1]Ö.Ü.Program!$G$8='[1]1. Yarıyıl'!$O$5,'[1]1. Yarıyıl'!$E$5,1))),IF(L19='[1]1. Yarıyıl'!$E$6,IF([1]Ö.Ü.Program!$G$8='[1]1. Yarıyıl'!$K$6,'[1]1. Yarıyıl'!$E$6,IF([1]Ö.Ü.Program!$G$8='[1]1. Yarıyıl'!$M$6,'[1]1. Yarıyıl'!$E$6,IF([1]Ö.Ü.Program!$G$8='[1]1. Yarıyıl'!$O$6,'[1]1. Yarıyıl'!$E$6,1))),IF(L19='[1]1. Yarıyıl'!$E$7,IF([1]Ö.Ü.Program!$G$8='[1]1. Yarıyıl'!$K$7,'[1]1. Yarıyıl'!$E$7,IF([1]Ö.Ü.Program!$G$8='[1]1. Yarıyıl'!$M$7,'[1]1. Yarıyıl'!$E$7,IF([1]Ö.Ü.Program!$G$8='[1]1. Yarıyıl'!$O$7,'[1]1. Yarıyıl'!$E$7,1))),IF(L19='[1]1. Yarıyıl'!$E$8,IF([1]Ö.Ü.Program!$G$8='[1]1. Yarıyıl'!$K$8,'[1]1. Yarıyıl'!$E$8,IF([1]Ö.Ü.Program!$G$8='[1]1. Yarıyıl'!$M$8,'[1]1. Yarıyıl'!$E$8,IF([1]Ö.Ü.Program!$G$8='[1]1. Yarıyıl'!$O$8,'[1]1. Yarıyıl'!$E$8,1))),IF(L19='[1]1. Yarıyıl'!$E$9,IF([1]Ö.Ü.Program!$G$8='[1]1. Yarıyıl'!$K$9,'[1]1. Yarıyıl'!$E$9,IF([1]Ö.Ü.Program!$G$8='[1]1. Yarıyıl'!$M$9,'[1]1. Yarıyıl'!$E$9,IF([1]Ö.Ü.Program!$G$8='[1]1. Yarıyıl'!$O$9,'[1]1. Yarıyıl'!$E$9,1))),IF(L19='[1]1. Yarıyıl'!$E$10,IF([1]Ö.Ü.Program!$G$8='[1]1. Yarıyıl'!$K$10,'[1]1. Yarıyıl'!$E$10,IF([1]Ö.Ü.Program!$G$8='[1]1. Yarıyıl'!$M$10,'[1]1. Yarıyıl'!$E$10,IF([1]Ö.Ü.Program!$G$8='[1]1. Yarıyıl'!$O$10,'[1]1. Yarıyıl'!$E$10,1))),IF(L19='[1]1. Yarıyıl'!$E$11,IF([1]Ö.Ü.Program!$G$8='[1]1. Yarıyıl'!$K$11,'[1]1. Yarıyıl'!$E$11,IF([1]Ö.Ü.Program!$G$8='[1]1. Yarıyıl'!$M$11,'[1]1. Yarıyıl'!$E$11,IF([1]Ö.Ü.Program!$G$8='[1]1. Yarıyıl'!$O$11,'[1]1. Yarıyıl'!$E$11,1))),IF(L19='[1]1. Yarıyıl'!$E$12,IF([1]Ö.Ü.Program!$G$8='[1]1. Yarıyıl'!$K$12,'[1]1. Yarıyıl'!$E$12,IF([1]Ö.Ü.Program!$G$8='[1]1. Yarıyıl'!$M$12,'[1]1. Yarıyıl'!$E$12,IF([1]Ö.Ü.Program!$G$8='[1]1. Yarıyıl'!$O$12,'[1]1. Yarıyıl'!$E$12,1))),IF(L19='[1]1. Yarıyıl'!$E$13,IF([1]Ö.Ü.Program!$G$8='[1]1. Yarıyıl'!$K$13,'[1]1. Yarıyıl'!$E$13,IF([1]Ö.Ü.Program!$G$8='[1]1. Yarıyıl'!$M$13,'[1]1. Yarıyıl'!$E$13,IF([1]Ö.Ü.Program!$G$8='[1]1. Yarıyıl'!$O$13,'[1]1. Yarıyıl'!$E$13,1))),IF(L19='[1]1. Yarıyıl'!$E$14,IF([1]Ö.Ü.Program!$G$8='[1]1. Yarıyıl'!$K$14,'[1]1. Yarıyıl'!$E$14,IF([1]Ö.Ü.Program!$G$8='[1]1. Yarıyıl'!$M$14,'[1]1. Yarıyıl'!$E$14,IF([1]Ö.Ü.Program!$G$8='[1]1. Yarıyıl'!$O$14,'[1]1. Yarıyıl'!$E$14,1))),IF(L19='[1]1.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Sayfa'!$E$8=2,IF(L19='[1]2. Yarıyıl'!$E$5,IF([1]Ö.Ü.Program!$G$8='[1]2. Yarıyıl'!$K$5,'[1]2. Yarıyıl'!$E$5,IF([1]Ö.Ü.Program!$G$8='[1]2. Yarıyıl'!$M$5,'[1]2. Yarıyıl'!$E$5,IF([1]Ö.Ü.Program!$G$8='[1]2. Yarıyıl'!$O$5,'[1]2. Yarıyıl'!$E$5,1))),IF(L19='[1]2. Yarıyıl'!$E$6,IF([1]Ö.Ü.Program!$G$8='[1]2. Yarıyıl'!$K$6,'[1]2. Yarıyıl'!$E$6,IF([1]Ö.Ü.Program!$G$8='[1]2. Yarıyıl'!$M$6,'[1]2. Yarıyıl'!$E$6,IF([1]Ö.Ü.Program!$G$8='[1]2. Yarıyıl'!$O$6,'[1]2. Yarıyıl'!$E$6,1))),IF(L19='[1]2. Yarıyıl'!$E$7,IF([1]Ö.Ü.Program!$G$8='[1]2. Yarıyıl'!$K$7,'[1]2. Yarıyıl'!$E$7,IF([1]Ö.Ü.Program!$G$8='[1]2. Yarıyıl'!$M$7,'[1]2. Yarıyıl'!$E$7,IF([1]Ö.Ü.Program!$G$8='[1]2. Yarıyıl'!$O$7,'[1]2. Yarıyıl'!$E$7,1))),IF(L19='[1]2. Yarıyıl'!$E$8,IF([1]Ö.Ü.Program!$G$8='[1]2. Yarıyıl'!$K$8,'[1]2. Yarıyıl'!$E$8,IF([1]Ö.Ü.Program!$G$8='[1]2. Yarıyıl'!$M$8,'[1]2. Yarıyıl'!$E$8,IF([1]Ö.Ü.Program!$G$8='[1]2. Yarıyıl'!$O$8,'[1]2. Yarıyıl'!$E$8,1))),IF(L19='[1]2. Yarıyıl'!$E$9,IF([1]Ö.Ü.Program!$G$8='[1]2. Yarıyıl'!$K$9,'[1]2. Yarıyıl'!$E$9,IF([1]Ö.Ü.Program!$G$8='[1]2. Yarıyıl'!$M$9,'[1]2. Yarıyıl'!$E$9,IF([1]Ö.Ü.Program!$G$8='[1]2. Yarıyıl'!$O$9,'[1]2. Yarıyıl'!$E$9,1))),IF(L19='[1]2. Yarıyıl'!$E$10,IF([1]Ö.Ü.Program!$G$8='[1]2. Yarıyıl'!$K$10,'[1]2. Yarıyıl'!$E$10,IF([1]Ö.Ü.Program!$G$8='[1]2. Yarıyıl'!$M$10,'[1]2. Yarıyıl'!$E$10,IF([1]Ö.Ü.Program!$G$8='[1]2. Yarıyıl'!$O$10,'[1]2. Yarıyıl'!$E$10,1))),IF(L19='[1]2. Yarıyıl'!$E$11,IF([1]Ö.Ü.Program!$G$8='[1]2. Yarıyıl'!$K$11,'[1]2. Yarıyıl'!$E$11,IF([1]Ö.Ü.Program!$G$8='[1]2. Yarıyıl'!$M$11,'[1]2. Yarıyıl'!$E$11,IF([1]Ö.Ü.Program!$G$8='[1]2. Yarıyıl'!$O$11,'[1]2. Yarıyıl'!$E$11,1))),IF(L19='[1]2. Yarıyıl'!$E$12,IF([1]Ö.Ü.Program!$G$8='[1]2. Yarıyıl'!$K$12,'[1]2. Yarıyıl'!$E$12,IF([1]Ö.Ü.Program!$G$8='[1]2. Yarıyıl'!$M$12,'[1]2. Yarıyıl'!$E$12,IF([1]Ö.Ü.Program!$G$8='[1]2. Yarıyıl'!$O$12,'[1]2. Yarıyıl'!$E$12,1))),IF(L19='[1]2. Yarıyıl'!$E$13,IF([1]Ö.Ü.Program!$G$8='[1]2. Yarıyıl'!$K$13,'[1]2. Yarıyıl'!$E$13,IF([1]Ö.Ü.Program!$G$8='[1]2. Yarıyıl'!$M$13,'[1]2. Yarıyıl'!$E$13,IF([1]Ö.Ü.Program!$G$8='[1]2. Yarıyıl'!$O$13,'[1]2. Yarıyıl'!$E$13,1))),IF(L19='[1]2. Yarıyıl'!$E$14,IF([1]Ö.Ü.Program!$G$8='[1]2. Yarıyıl'!$K$14,'[1]2. Yarıyıl'!$E$14,IF([1]Ö.Ü.Program!$G$8='[1]2. Yarıyıl'!$M$14,'[1]2. Yarıyıl'!$E$14,IF([1]Ö.Ü.Program!$G$8='[1]2. Yarıyıl'!$O$14,'[1]2. Yarıyıl'!$E$14,1))),IF(L19='[1]2.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2" s="103" t="e">
        <f>IF('[1]Ana Sayfa'!$E$8=1,IF(M19='[1]1. Yarıyıl'!$E$5,IF([1]Ö.Ü.Program!$G$8='[1]1. Yarıyıl'!$K$5,'[1]1. Yarıyıl'!$E$5,IF([1]Ö.Ü.Program!$G$8='[1]1. Yarıyıl'!$M$5,'[1]1. Yarıyıl'!$E$5,IF([1]Ö.Ü.Program!$G$8='[1]1. Yarıyıl'!$O$5,'[1]1. Yarıyıl'!$E$5,1))),IF(M19='[1]1. Yarıyıl'!$E$6,IF([1]Ö.Ü.Program!$G$8='[1]1. Yarıyıl'!$K$6,'[1]1. Yarıyıl'!$E$6,IF([1]Ö.Ü.Program!$G$8='[1]1. Yarıyıl'!$M$6,'[1]1. Yarıyıl'!$E$6,IF([1]Ö.Ü.Program!$G$8='[1]1. Yarıyıl'!$O$6,'[1]1. Yarıyıl'!$E$6,1))),IF(M19='[1]1. Yarıyıl'!$E$7,IF([1]Ö.Ü.Program!$G$8='[1]1. Yarıyıl'!$K$7,'[1]1. Yarıyıl'!$E$7,IF([1]Ö.Ü.Program!$G$8='[1]1. Yarıyıl'!$M$7,'[1]1. Yarıyıl'!$E$7,IF([1]Ö.Ü.Program!$G$8='[1]1. Yarıyıl'!$O$7,'[1]1. Yarıyıl'!$E$7,1))),IF(M19='[1]1. Yarıyıl'!$E$8,IF([1]Ö.Ü.Program!$G$8='[1]1. Yarıyıl'!$K$8,'[1]1. Yarıyıl'!$E$8,IF([1]Ö.Ü.Program!$G$8='[1]1. Yarıyıl'!$M$8,'[1]1. Yarıyıl'!$E$8,IF([1]Ö.Ü.Program!$G$8='[1]1. Yarıyıl'!$O$8,'[1]1. Yarıyıl'!$E$8,1))),IF(M19='[1]1. Yarıyıl'!$E$9,IF([1]Ö.Ü.Program!$G$8='[1]1. Yarıyıl'!$K$9,'[1]1. Yarıyıl'!$E$9,IF([1]Ö.Ü.Program!$G$8='[1]1. Yarıyıl'!$M$9,'[1]1. Yarıyıl'!$E$9,IF([1]Ö.Ü.Program!$G$8='[1]1. Yarıyıl'!$O$9,'[1]1. Yarıyıl'!$E$9,1))),IF(M19='[1]1. Yarıyıl'!$E$10,IF([1]Ö.Ü.Program!$G$8='[1]1. Yarıyıl'!$K$10,'[1]1. Yarıyıl'!$E$10,IF([1]Ö.Ü.Program!$G$8='[1]1. Yarıyıl'!$M$10,'[1]1. Yarıyıl'!$E$10,IF([1]Ö.Ü.Program!$G$8='[1]1. Yarıyıl'!$O$10,'[1]1. Yarıyıl'!$E$10,1))),IF(M19='[1]1. Yarıyıl'!$E$11,IF([1]Ö.Ü.Program!$G$8='[1]1. Yarıyıl'!$K$11,'[1]1. Yarıyıl'!$E$11,IF([1]Ö.Ü.Program!$G$8='[1]1. Yarıyıl'!$M$11,'[1]1. Yarıyıl'!$E$11,IF([1]Ö.Ü.Program!$G$8='[1]1. Yarıyıl'!$O$11,'[1]1. Yarıyıl'!$E$11,1))),IF(M19='[1]1. Yarıyıl'!$E$12,IF([1]Ö.Ü.Program!$G$8='[1]1. Yarıyıl'!$K$12,'[1]1. Yarıyıl'!$E$12,IF([1]Ö.Ü.Program!$G$8='[1]1. Yarıyıl'!$M$12,'[1]1. Yarıyıl'!$E$12,IF([1]Ö.Ü.Program!$G$8='[1]1. Yarıyıl'!$O$12,'[1]1. Yarıyıl'!$E$12,1))),IF(M19='[1]1. Yarıyıl'!$E$13,IF([1]Ö.Ü.Program!$G$8='[1]1. Yarıyıl'!$K$13,'[1]1. Yarıyıl'!$E$13,IF([1]Ö.Ü.Program!$G$8='[1]1. Yarıyıl'!$M$13,'[1]1. Yarıyıl'!$E$13,IF([1]Ö.Ü.Program!$G$8='[1]1. Yarıyıl'!$O$13,'[1]1. Yarıyıl'!$E$13,1))),IF(M19='[1]1. Yarıyıl'!$E$14,IF([1]Ö.Ü.Program!$G$8='[1]1. Yarıyıl'!$K$14,'[1]1. Yarıyıl'!$E$14,IF([1]Ö.Ü.Program!$G$8='[1]1. Yarıyıl'!$M$14,'[1]1. Yarıyıl'!$E$14,IF([1]Ö.Ü.Program!$G$8='[1]1. Yarıyıl'!$O$14,'[1]1. Yarıyıl'!$E$14,1))),IF(M19='[1]1.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Sayfa'!$E$8=2,IF(M19='[1]2. Yarıyıl'!$E$5,IF([1]Ö.Ü.Program!$G$8='[1]2. Yarıyıl'!$K$5,'[1]2. Yarıyıl'!$E$5,IF([1]Ö.Ü.Program!$G$8='[1]2. Yarıyıl'!$M$5,'[1]2. Yarıyıl'!$E$5,IF([1]Ö.Ü.Program!$G$8='[1]2. Yarıyıl'!$O$5,'[1]2. Yarıyıl'!$E$5,1))),IF(M19='[1]2. Yarıyıl'!$E$6,IF([1]Ö.Ü.Program!$G$8='[1]2. Yarıyıl'!$K$6,'[1]2. Yarıyıl'!$E$6,IF([1]Ö.Ü.Program!$G$8='[1]2. Yarıyıl'!$M$6,'[1]2. Yarıyıl'!$E$6,IF([1]Ö.Ü.Program!$G$8='[1]2. Yarıyıl'!$O$6,'[1]2. Yarıyıl'!$E$6,1))),IF(M19='[1]2. Yarıyıl'!$E$7,IF([1]Ö.Ü.Program!$G$8='[1]2. Yarıyıl'!$K$7,'[1]2. Yarıyıl'!$E$7,IF([1]Ö.Ü.Program!$G$8='[1]2. Yarıyıl'!$M$7,'[1]2. Yarıyıl'!$E$7,IF([1]Ö.Ü.Program!$G$8='[1]2. Yarıyıl'!$O$7,'[1]2. Yarıyıl'!$E$7,1))),IF(M19='[1]2. Yarıyıl'!$E$8,IF([1]Ö.Ü.Program!$G$8='[1]2. Yarıyıl'!$K$8,'[1]2. Yarıyıl'!$E$8,IF([1]Ö.Ü.Program!$G$8='[1]2. Yarıyıl'!$M$8,'[1]2. Yarıyıl'!$E$8,IF([1]Ö.Ü.Program!$G$8='[1]2. Yarıyıl'!$O$8,'[1]2. Yarıyıl'!$E$8,1))),IF(M19='[1]2. Yarıyıl'!$E$9,IF([1]Ö.Ü.Program!$G$8='[1]2. Yarıyıl'!$K$9,'[1]2. Yarıyıl'!$E$9,IF([1]Ö.Ü.Program!$G$8='[1]2. Yarıyıl'!$M$9,'[1]2. Yarıyıl'!$E$9,IF([1]Ö.Ü.Program!$G$8='[1]2. Yarıyıl'!$O$9,'[1]2. Yarıyıl'!$E$9,1))),IF(M19='[1]2. Yarıyıl'!$E$10,IF([1]Ö.Ü.Program!$G$8='[1]2. Yarıyıl'!$K$10,'[1]2. Yarıyıl'!$E$10,IF([1]Ö.Ü.Program!$G$8='[1]2. Yarıyıl'!$M$10,'[1]2. Yarıyıl'!$E$10,IF([1]Ö.Ü.Program!$G$8='[1]2. Yarıyıl'!$O$10,'[1]2. Yarıyıl'!$E$10,1))),IF(M19='[1]2. Yarıyıl'!$E$11,IF([1]Ö.Ü.Program!$G$8='[1]2. Yarıyıl'!$K$11,'[1]2. Yarıyıl'!$E$11,IF([1]Ö.Ü.Program!$G$8='[1]2. Yarıyıl'!$M$11,'[1]2. Yarıyıl'!$E$11,IF([1]Ö.Ü.Program!$G$8='[1]2. Yarıyıl'!$O$11,'[1]2. Yarıyıl'!$E$11,1))),IF(M19='[1]2. Yarıyıl'!$E$12,IF([1]Ö.Ü.Program!$G$8='[1]2. Yarıyıl'!$K$12,'[1]2. Yarıyıl'!$E$12,IF([1]Ö.Ü.Program!$G$8='[1]2. Yarıyıl'!$M$12,'[1]2. Yarıyıl'!$E$12,IF([1]Ö.Ü.Program!$G$8='[1]2. Yarıyıl'!$O$12,'[1]2. Yarıyıl'!$E$12,1))),IF(M19='[1]2. Yarıyıl'!$E$13,IF([1]Ö.Ü.Program!$G$8='[1]2. Yarıyıl'!$K$13,'[1]2. Yarıyıl'!$E$13,IF([1]Ö.Ü.Program!$G$8='[1]2. Yarıyıl'!$M$13,'[1]2. Yarıyıl'!$E$13,IF([1]Ö.Ü.Program!$G$8='[1]2. Yarıyıl'!$O$13,'[1]2. Yarıyıl'!$E$13,1))),IF(M19='[1]2. Yarıyıl'!$E$14,IF([1]Ö.Ü.Program!$G$8='[1]2. Yarıyıl'!$K$14,'[1]2. Yarıyıl'!$E$14,IF([1]Ö.Ü.Program!$G$8='[1]2. Yarıyıl'!$M$14,'[1]2. Yarıyıl'!$E$14,IF([1]Ö.Ü.Program!$G$8='[1]2. Yarıyıl'!$O$14,'[1]2. Yarıyıl'!$E$14,1))),IF(M19='[1]2.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2" s="103" t="e">
        <f>IF('[1]Ana Sayfa'!$E$8=1,IF(N19='[1]1. Yarıyıl'!$E$5,IF([1]Ö.Ü.Program!$G$8='[1]1. Yarıyıl'!$K$5,'[1]1. Yarıyıl'!$E$5,IF([1]Ö.Ü.Program!$G$8='[1]1. Yarıyıl'!$M$5,'[1]1. Yarıyıl'!$E$5,IF([1]Ö.Ü.Program!$G$8='[1]1. Yarıyıl'!$O$5,'[1]1. Yarıyıl'!$E$5,1))),IF(N19='[1]1. Yarıyıl'!$E$6,IF([1]Ö.Ü.Program!$G$8='[1]1. Yarıyıl'!$K$6,'[1]1. Yarıyıl'!$E$6,IF([1]Ö.Ü.Program!$G$8='[1]1. Yarıyıl'!$M$6,'[1]1. Yarıyıl'!$E$6,IF([1]Ö.Ü.Program!$G$8='[1]1. Yarıyıl'!$O$6,'[1]1. Yarıyıl'!$E$6,1))),IF(N19='[1]1. Yarıyıl'!$E$7,IF([1]Ö.Ü.Program!$G$8='[1]1. Yarıyıl'!$K$7,'[1]1. Yarıyıl'!$E$7,IF([1]Ö.Ü.Program!$G$8='[1]1. Yarıyıl'!$M$7,'[1]1. Yarıyıl'!$E$7,IF([1]Ö.Ü.Program!$G$8='[1]1. Yarıyıl'!$O$7,'[1]1. Yarıyıl'!$E$7,1))),IF(N19='[1]1. Yarıyıl'!$E$8,IF([1]Ö.Ü.Program!$G$8='[1]1. Yarıyıl'!$K$8,'[1]1. Yarıyıl'!$E$8,IF([1]Ö.Ü.Program!$G$8='[1]1. Yarıyıl'!$M$8,'[1]1. Yarıyıl'!$E$8,IF([1]Ö.Ü.Program!$G$8='[1]1. Yarıyıl'!$O$8,'[1]1. Yarıyıl'!$E$8,1))),IF(N19='[1]1. Yarıyıl'!$E$9,IF([1]Ö.Ü.Program!$G$8='[1]1. Yarıyıl'!$K$9,'[1]1. Yarıyıl'!$E$9,IF([1]Ö.Ü.Program!$G$8='[1]1. Yarıyıl'!$M$9,'[1]1. Yarıyıl'!$E$9,IF([1]Ö.Ü.Program!$G$8='[1]1. Yarıyıl'!$O$9,'[1]1. Yarıyıl'!$E$9,1))),IF(N19='[1]1. Yarıyıl'!$E$10,IF([1]Ö.Ü.Program!$G$8='[1]1. Yarıyıl'!$K$10,'[1]1. Yarıyıl'!$E$10,IF([1]Ö.Ü.Program!$G$8='[1]1. Yarıyıl'!$M$10,'[1]1. Yarıyıl'!$E$10,IF([1]Ö.Ü.Program!$G$8='[1]1. Yarıyıl'!$O$10,'[1]1. Yarıyıl'!$E$10,1))),IF(N19='[1]1. Yarıyıl'!$E$11,IF([1]Ö.Ü.Program!$G$8='[1]1. Yarıyıl'!$K$11,'[1]1. Yarıyıl'!$E$11,IF([1]Ö.Ü.Program!$G$8='[1]1. Yarıyıl'!$M$11,'[1]1. Yarıyıl'!$E$11,IF([1]Ö.Ü.Program!$G$8='[1]1. Yarıyıl'!$O$11,'[1]1. Yarıyıl'!$E$11,1))),IF(N19='[1]1. Yarıyıl'!$E$12,IF([1]Ö.Ü.Program!$G$8='[1]1. Yarıyıl'!$K$12,'[1]1. Yarıyıl'!$E$12,IF([1]Ö.Ü.Program!$G$8='[1]1. Yarıyıl'!$M$12,'[1]1. Yarıyıl'!$E$12,IF([1]Ö.Ü.Program!$G$8='[1]1. Yarıyıl'!$O$12,'[1]1. Yarıyıl'!$E$12,1))),IF(N19='[1]1. Yarıyıl'!$E$13,IF([1]Ö.Ü.Program!$G$8='[1]1. Yarıyıl'!$K$13,'[1]1. Yarıyıl'!$E$13,IF([1]Ö.Ü.Program!$G$8='[1]1. Yarıyıl'!$M$13,'[1]1. Yarıyıl'!$E$13,IF([1]Ö.Ü.Program!$G$8='[1]1. Yarıyıl'!$O$13,'[1]1. Yarıyıl'!$E$13,1))),IF(N19='[1]1. Yarıyıl'!$E$14,IF([1]Ö.Ü.Program!$G$8='[1]1. Yarıyıl'!$K$14,'[1]1. Yarıyıl'!$E$14,IF([1]Ö.Ü.Program!$G$8='[1]1. Yarıyıl'!$M$14,'[1]1. Yarıyıl'!$E$14,IF([1]Ö.Ü.Program!$G$8='[1]1. Yarıyıl'!$O$14,'[1]1. Yarıyıl'!$E$14,1))),IF(N19='[1]1.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Sayfa'!$E$8=2,IF(N19='[1]2. Yarıyıl'!$E$5,IF([1]Ö.Ü.Program!$G$8='[1]2. Yarıyıl'!$K$5,'[1]2. Yarıyıl'!$E$5,IF([1]Ö.Ü.Program!$G$8='[1]2. Yarıyıl'!$M$5,'[1]2. Yarıyıl'!$E$5,IF([1]Ö.Ü.Program!$G$8='[1]2. Yarıyıl'!$O$5,'[1]2. Yarıyıl'!$E$5,1))),IF(N19='[1]2. Yarıyıl'!$E$6,IF([1]Ö.Ü.Program!$G$8='[1]2. Yarıyıl'!$K$6,'[1]2. Yarıyıl'!$E$6,IF([1]Ö.Ü.Program!$G$8='[1]2. Yarıyıl'!$M$6,'[1]2. Yarıyıl'!$E$6,IF([1]Ö.Ü.Program!$G$8='[1]2. Yarıyıl'!$O$6,'[1]2. Yarıyıl'!$E$6,1))),IF(N19='[1]2. Yarıyıl'!$E$7,IF([1]Ö.Ü.Program!$G$8='[1]2. Yarıyıl'!$K$7,'[1]2. Yarıyıl'!$E$7,IF([1]Ö.Ü.Program!$G$8='[1]2. Yarıyıl'!$M$7,'[1]2. Yarıyıl'!$E$7,IF([1]Ö.Ü.Program!$G$8='[1]2. Yarıyıl'!$O$7,'[1]2. Yarıyıl'!$E$7,1))),IF(N19='[1]2. Yarıyıl'!$E$8,IF([1]Ö.Ü.Program!$G$8='[1]2. Yarıyıl'!$K$8,'[1]2. Yarıyıl'!$E$8,IF([1]Ö.Ü.Program!$G$8='[1]2. Yarıyıl'!$M$8,'[1]2. Yarıyıl'!$E$8,IF([1]Ö.Ü.Program!$G$8='[1]2. Yarıyıl'!$O$8,'[1]2. Yarıyıl'!$E$8,1))),IF(N19='[1]2. Yarıyıl'!$E$9,IF([1]Ö.Ü.Program!$G$8='[1]2. Yarıyıl'!$K$9,'[1]2. Yarıyıl'!$E$9,IF([1]Ö.Ü.Program!$G$8='[1]2. Yarıyıl'!$M$9,'[1]2. Yarıyıl'!$E$9,IF([1]Ö.Ü.Program!$G$8='[1]2. Yarıyıl'!$O$9,'[1]2. Yarıyıl'!$E$9,1))),IF(N19='[1]2. Yarıyıl'!$E$10,IF([1]Ö.Ü.Program!$G$8='[1]2. Yarıyıl'!$K$10,'[1]2. Yarıyıl'!$E$10,IF([1]Ö.Ü.Program!$G$8='[1]2. Yarıyıl'!$M$10,'[1]2. Yarıyıl'!$E$10,IF([1]Ö.Ü.Program!$G$8='[1]2. Yarıyıl'!$O$10,'[1]2. Yarıyıl'!$E$10,1))),IF(N19='[1]2. Yarıyıl'!$E$11,IF([1]Ö.Ü.Program!$G$8='[1]2. Yarıyıl'!$K$11,'[1]2. Yarıyıl'!$E$11,IF([1]Ö.Ü.Program!$G$8='[1]2. Yarıyıl'!$M$11,'[1]2. Yarıyıl'!$E$11,IF([1]Ö.Ü.Program!$G$8='[1]2. Yarıyıl'!$O$11,'[1]2. Yarıyıl'!$E$11,1))),IF(N19='[1]2. Yarıyıl'!$E$12,IF([1]Ö.Ü.Program!$G$8='[1]2. Yarıyıl'!$K$12,'[1]2. Yarıyıl'!$E$12,IF([1]Ö.Ü.Program!$G$8='[1]2. Yarıyıl'!$M$12,'[1]2. Yarıyıl'!$E$12,IF([1]Ö.Ü.Program!$G$8='[1]2. Yarıyıl'!$O$12,'[1]2. Yarıyıl'!$E$12,1))),IF(N19='[1]2. Yarıyıl'!$E$13,IF([1]Ö.Ü.Program!$G$8='[1]2. Yarıyıl'!$K$13,'[1]2. Yarıyıl'!$E$13,IF([1]Ö.Ü.Program!$G$8='[1]2. Yarıyıl'!$M$13,'[1]2. Yarıyıl'!$E$13,IF([1]Ö.Ü.Program!$G$8='[1]2. Yarıyıl'!$O$13,'[1]2. Yarıyıl'!$E$13,1))),IF(N19='[1]2. Yarıyıl'!$E$14,IF([1]Ö.Ü.Program!$G$8='[1]2. Yarıyıl'!$K$14,'[1]2. Yarıyıl'!$E$14,IF([1]Ö.Ü.Program!$G$8='[1]2. Yarıyıl'!$M$14,'[1]2. Yarıyıl'!$E$14,IF([1]Ö.Ü.Program!$G$8='[1]2. Yarıyıl'!$O$14,'[1]2. Yarıyıl'!$E$14,1))),IF(N19='[1]2.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2" s="103" t="e">
        <f>IF('[1]Ana Sayfa'!$E$8=1,IF(O19='[1]1. Yarıyıl'!$E$5,IF([1]Ö.Ü.Program!$G$8='[1]1. Yarıyıl'!$K$5,'[1]1. Yarıyıl'!$E$5,IF([1]Ö.Ü.Program!$G$8='[1]1. Yarıyıl'!$M$5,'[1]1. Yarıyıl'!$E$5,IF([1]Ö.Ü.Program!$G$8='[1]1. Yarıyıl'!$O$5,'[1]1. Yarıyıl'!$E$5,1))),IF(O19='[1]1. Yarıyıl'!$E$6,IF([1]Ö.Ü.Program!$G$8='[1]1. Yarıyıl'!$K$6,'[1]1. Yarıyıl'!$E$6,IF([1]Ö.Ü.Program!$G$8='[1]1. Yarıyıl'!$M$6,'[1]1. Yarıyıl'!$E$6,IF([1]Ö.Ü.Program!$G$8='[1]1. Yarıyıl'!$O$6,'[1]1. Yarıyıl'!$E$6,1))),IF(O19='[1]1. Yarıyıl'!$E$7,IF([1]Ö.Ü.Program!$G$8='[1]1. Yarıyıl'!$K$7,'[1]1. Yarıyıl'!$E$7,IF([1]Ö.Ü.Program!$G$8='[1]1. Yarıyıl'!$M$7,'[1]1. Yarıyıl'!$E$7,IF([1]Ö.Ü.Program!$G$8='[1]1. Yarıyıl'!$O$7,'[1]1. Yarıyıl'!$E$7,1))),IF(O19='[1]1. Yarıyıl'!$E$8,IF([1]Ö.Ü.Program!$G$8='[1]1. Yarıyıl'!$K$8,'[1]1. Yarıyıl'!$E$8,IF([1]Ö.Ü.Program!$G$8='[1]1. Yarıyıl'!$M$8,'[1]1. Yarıyıl'!$E$8,IF([1]Ö.Ü.Program!$G$8='[1]1. Yarıyıl'!$O$8,'[1]1. Yarıyıl'!$E$8,1))),IF(O19='[1]1. Yarıyıl'!$E$9,IF([1]Ö.Ü.Program!$G$8='[1]1. Yarıyıl'!$K$9,'[1]1. Yarıyıl'!$E$9,IF([1]Ö.Ü.Program!$G$8='[1]1. Yarıyıl'!$M$9,'[1]1. Yarıyıl'!$E$9,IF([1]Ö.Ü.Program!$G$8='[1]1. Yarıyıl'!$O$9,'[1]1. Yarıyıl'!$E$9,1))),IF(O19='[1]1. Yarıyıl'!$E$10,IF([1]Ö.Ü.Program!$G$8='[1]1. Yarıyıl'!$K$10,'[1]1. Yarıyıl'!$E$10,IF([1]Ö.Ü.Program!$G$8='[1]1. Yarıyıl'!$M$10,'[1]1. Yarıyıl'!$E$10,IF([1]Ö.Ü.Program!$G$8='[1]1. Yarıyıl'!$O$10,'[1]1. Yarıyıl'!$E$10,1))),IF(O19='[1]1. Yarıyıl'!$E$11,IF([1]Ö.Ü.Program!$G$8='[1]1. Yarıyıl'!$K$11,'[1]1. Yarıyıl'!$E$11,IF([1]Ö.Ü.Program!$G$8='[1]1. Yarıyıl'!$M$11,'[1]1. Yarıyıl'!$E$11,IF([1]Ö.Ü.Program!$G$8='[1]1. Yarıyıl'!$O$11,'[1]1. Yarıyıl'!$E$11,1))),IF(O19='[1]1. Yarıyıl'!$E$12,IF([1]Ö.Ü.Program!$G$8='[1]1. Yarıyıl'!$K$12,'[1]1. Yarıyıl'!$E$12,IF([1]Ö.Ü.Program!$G$8='[1]1. Yarıyıl'!$M$12,'[1]1. Yarıyıl'!$E$12,IF([1]Ö.Ü.Program!$G$8='[1]1. Yarıyıl'!$O$12,'[1]1. Yarıyıl'!$E$12,1))),IF(O19='[1]1. Yarıyıl'!$E$13,IF([1]Ö.Ü.Program!$G$8='[1]1. Yarıyıl'!$K$13,'[1]1. Yarıyıl'!$E$13,IF([1]Ö.Ü.Program!$G$8='[1]1. Yarıyıl'!$M$13,'[1]1. Yarıyıl'!$E$13,IF([1]Ö.Ü.Program!$G$8='[1]1. Yarıyıl'!$O$13,'[1]1. Yarıyıl'!$E$13,1))),IF(O19='[1]1. Yarıyıl'!$E$14,IF([1]Ö.Ü.Program!$G$8='[1]1. Yarıyıl'!$K$14,'[1]1. Yarıyıl'!$E$14,IF([1]Ö.Ü.Program!$G$8='[1]1. Yarıyıl'!$M$14,'[1]1. Yarıyıl'!$E$14,IF([1]Ö.Ü.Program!$G$8='[1]1. Yarıyıl'!$O$14,'[1]1. Yarıyıl'!$E$14,1))),IF(O19='[1]1.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Sayfa'!$E$8=2,IF(O19='[1]2. Yarıyıl'!$E$5,IF([1]Ö.Ü.Program!$G$8='[1]2. Yarıyıl'!$K$5,'[1]2. Yarıyıl'!$E$5,IF([1]Ö.Ü.Program!$G$8='[1]2. Yarıyıl'!$M$5,'[1]2. Yarıyıl'!$E$5,IF([1]Ö.Ü.Program!$G$8='[1]2. Yarıyıl'!$O$5,'[1]2. Yarıyıl'!$E$5,1))),IF(O19='[1]2. Yarıyıl'!$E$6,IF([1]Ö.Ü.Program!$G$8='[1]2. Yarıyıl'!$K$6,'[1]2. Yarıyıl'!$E$6,IF([1]Ö.Ü.Program!$G$8='[1]2. Yarıyıl'!$M$6,'[1]2. Yarıyıl'!$E$6,IF([1]Ö.Ü.Program!$G$8='[1]2. Yarıyıl'!$O$6,'[1]2. Yarıyıl'!$E$6,1))),IF(O19='[1]2. Yarıyıl'!$E$7,IF([1]Ö.Ü.Program!$G$8='[1]2. Yarıyıl'!$K$7,'[1]2. Yarıyıl'!$E$7,IF([1]Ö.Ü.Program!$G$8='[1]2. Yarıyıl'!$M$7,'[1]2. Yarıyıl'!$E$7,IF([1]Ö.Ü.Program!$G$8='[1]2. Yarıyıl'!$O$7,'[1]2. Yarıyıl'!$E$7,1))),IF(O19='[1]2. Yarıyıl'!$E$8,IF([1]Ö.Ü.Program!$G$8='[1]2. Yarıyıl'!$K$8,'[1]2. Yarıyıl'!$E$8,IF([1]Ö.Ü.Program!$G$8='[1]2. Yarıyıl'!$M$8,'[1]2. Yarıyıl'!$E$8,IF([1]Ö.Ü.Program!$G$8='[1]2. Yarıyıl'!$O$8,'[1]2. Yarıyıl'!$E$8,1))),IF(O19='[1]2. Yarıyıl'!$E$9,IF([1]Ö.Ü.Program!$G$8='[1]2. Yarıyıl'!$K$9,'[1]2. Yarıyıl'!$E$9,IF([1]Ö.Ü.Program!$G$8='[1]2. Yarıyıl'!$M$9,'[1]2. Yarıyıl'!$E$9,IF([1]Ö.Ü.Program!$G$8='[1]2. Yarıyıl'!$O$9,'[1]2. Yarıyıl'!$E$9,1))),IF(O19='[1]2. Yarıyıl'!$E$10,IF([1]Ö.Ü.Program!$G$8='[1]2. Yarıyıl'!$K$10,'[1]2. Yarıyıl'!$E$10,IF([1]Ö.Ü.Program!$G$8='[1]2. Yarıyıl'!$M$10,'[1]2. Yarıyıl'!$E$10,IF([1]Ö.Ü.Program!$G$8='[1]2. Yarıyıl'!$O$10,'[1]2. Yarıyıl'!$E$10,1))),IF(O19='[1]2. Yarıyıl'!$E$11,IF([1]Ö.Ü.Program!$G$8='[1]2. Yarıyıl'!$K$11,'[1]2. Yarıyıl'!$E$11,IF([1]Ö.Ü.Program!$G$8='[1]2. Yarıyıl'!$M$11,'[1]2. Yarıyıl'!$E$11,IF([1]Ö.Ü.Program!$G$8='[1]2. Yarıyıl'!$O$11,'[1]2. Yarıyıl'!$E$11,1))),IF(O19='[1]2. Yarıyıl'!$E$12,IF([1]Ö.Ü.Program!$G$8='[1]2. Yarıyıl'!$K$12,'[1]2. Yarıyıl'!$E$12,IF([1]Ö.Ü.Program!$G$8='[1]2. Yarıyıl'!$M$12,'[1]2. Yarıyıl'!$E$12,IF([1]Ö.Ü.Program!$G$8='[1]2. Yarıyıl'!$O$12,'[1]2. Yarıyıl'!$E$12,1))),IF(O19='[1]2. Yarıyıl'!$E$13,IF([1]Ö.Ü.Program!$G$8='[1]2. Yarıyıl'!$K$13,'[1]2. Yarıyıl'!$E$13,IF([1]Ö.Ü.Program!$G$8='[1]2. Yarıyıl'!$M$13,'[1]2. Yarıyıl'!$E$13,IF([1]Ö.Ü.Program!$G$8='[1]2. Yarıyıl'!$O$13,'[1]2. Yarıyıl'!$E$13,1))),IF(O19='[1]2. Yarıyıl'!$E$14,IF([1]Ö.Ü.Program!$G$8='[1]2. Yarıyıl'!$K$14,'[1]2. Yarıyıl'!$E$14,IF([1]Ö.Ü.Program!$G$8='[1]2. Yarıyıl'!$M$14,'[1]2. Yarıyıl'!$E$14,IF([1]Ö.Ü.Program!$G$8='[1]2. Yarıyıl'!$O$14,'[1]2. Yarıyıl'!$E$14,1))),IF(O19='[1]2.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2" s="104" t="e">
        <f>IF('[1]Ana Sayfa'!$E$8=1,IF(P19='[1]1. Yarıyıl'!$E$5,IF([1]Ö.Ü.Program!$G$8='[1]1. Yarıyıl'!$K$5,'[1]1. Yarıyıl'!$E$5,IF([1]Ö.Ü.Program!$G$8='[1]1. Yarıyıl'!$M$5,'[1]1. Yarıyıl'!$E$5,IF([1]Ö.Ü.Program!$G$8='[1]1. Yarıyıl'!$O$5,'[1]1. Yarıyıl'!$E$5,1))),IF(P19='[1]1. Yarıyıl'!$E$6,IF([1]Ö.Ü.Program!$G$8='[1]1. Yarıyıl'!$K$6,'[1]1. Yarıyıl'!$E$6,IF([1]Ö.Ü.Program!$G$8='[1]1. Yarıyıl'!$M$6,'[1]1. Yarıyıl'!$E$6,IF([1]Ö.Ü.Program!$G$8='[1]1. Yarıyıl'!$O$6,'[1]1. Yarıyıl'!$E$6,1))),IF(P19='[1]1. Yarıyıl'!$E$7,IF([1]Ö.Ü.Program!$G$8='[1]1. Yarıyıl'!$K$7,'[1]1. Yarıyıl'!$E$7,IF([1]Ö.Ü.Program!$G$8='[1]1. Yarıyıl'!$M$7,'[1]1. Yarıyıl'!$E$7,IF([1]Ö.Ü.Program!$G$8='[1]1. Yarıyıl'!$O$7,'[1]1. Yarıyıl'!$E$7,1))),IF(P19='[1]1. Yarıyıl'!$E$8,IF([1]Ö.Ü.Program!$G$8='[1]1. Yarıyıl'!$K$8,'[1]1. Yarıyıl'!$E$8,IF([1]Ö.Ü.Program!$G$8='[1]1. Yarıyıl'!$M$8,'[1]1. Yarıyıl'!$E$8,IF([1]Ö.Ü.Program!$G$8='[1]1. Yarıyıl'!$O$8,'[1]1. Yarıyıl'!$E$8,1))),IF(P19='[1]1. Yarıyıl'!$E$9,IF([1]Ö.Ü.Program!$G$8='[1]1. Yarıyıl'!$K$9,'[1]1. Yarıyıl'!$E$9,IF([1]Ö.Ü.Program!$G$8='[1]1. Yarıyıl'!$M$9,'[1]1. Yarıyıl'!$E$9,IF([1]Ö.Ü.Program!$G$8='[1]1. Yarıyıl'!$O$9,'[1]1. Yarıyıl'!$E$9,1))),IF(P19='[1]1. Yarıyıl'!$E$10,IF([1]Ö.Ü.Program!$G$8='[1]1. Yarıyıl'!$K$10,'[1]1. Yarıyıl'!$E$10,IF([1]Ö.Ü.Program!$G$8='[1]1. Yarıyıl'!$M$10,'[1]1. Yarıyıl'!$E$10,IF([1]Ö.Ü.Program!$G$8='[1]1. Yarıyıl'!$O$10,'[1]1. Yarıyıl'!$E$10,1))),IF(P19='[1]1. Yarıyıl'!$E$11,IF([1]Ö.Ü.Program!$G$8='[1]1. Yarıyıl'!$K$11,'[1]1. Yarıyıl'!$E$11,IF([1]Ö.Ü.Program!$G$8='[1]1. Yarıyıl'!$M$11,'[1]1. Yarıyıl'!$E$11,IF([1]Ö.Ü.Program!$G$8='[1]1. Yarıyıl'!$O$11,'[1]1. Yarıyıl'!$E$11,1))),IF(P19='[1]1. Yarıyıl'!$E$12,IF([1]Ö.Ü.Program!$G$8='[1]1. Yarıyıl'!$K$12,'[1]1. Yarıyıl'!$E$12,IF([1]Ö.Ü.Program!$G$8='[1]1. Yarıyıl'!$M$12,'[1]1. Yarıyıl'!$E$12,IF([1]Ö.Ü.Program!$G$8='[1]1. Yarıyıl'!$O$12,'[1]1. Yarıyıl'!$E$12,1))),IF(P19='[1]1. Yarıyıl'!$E$13,IF([1]Ö.Ü.Program!$G$8='[1]1. Yarıyıl'!$K$13,'[1]1. Yarıyıl'!$E$13,IF([1]Ö.Ü.Program!$G$8='[1]1. Yarıyıl'!$M$13,'[1]1. Yarıyıl'!$E$13,IF([1]Ö.Ü.Program!$G$8='[1]1. Yarıyıl'!$O$13,'[1]1. Yarıyıl'!$E$13,1))),IF(P19='[1]1. Yarıyıl'!$E$14,IF([1]Ö.Ü.Program!$G$8='[1]1. Yarıyıl'!$K$14,'[1]1. Yarıyıl'!$E$14,IF([1]Ö.Ü.Program!$G$8='[1]1. Yarıyıl'!$M$14,'[1]1. Yarıyıl'!$E$14,IF([1]Ö.Ü.Program!$G$8='[1]1. Yarıyıl'!$O$14,'[1]1. Yarıyıl'!$E$14,1))),IF(P19='[1]1.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Sayfa'!$E$8=2,IF(P19='[1]2. Yarıyıl'!$E$5,IF([1]Ö.Ü.Program!$G$8='[1]2. Yarıyıl'!$K$5,'[1]2. Yarıyıl'!$E$5,IF([1]Ö.Ü.Program!$G$8='[1]2. Yarıyıl'!$M$5,'[1]2. Yarıyıl'!$E$5,IF([1]Ö.Ü.Program!$G$8='[1]2. Yarıyıl'!$O$5,'[1]2. Yarıyıl'!$E$5,1))),IF(P19='[1]2. Yarıyıl'!$E$6,IF([1]Ö.Ü.Program!$G$8='[1]2. Yarıyıl'!$K$6,'[1]2. Yarıyıl'!$E$6,IF([1]Ö.Ü.Program!$G$8='[1]2. Yarıyıl'!$M$6,'[1]2. Yarıyıl'!$E$6,IF([1]Ö.Ü.Program!$G$8='[1]2. Yarıyıl'!$O$6,'[1]2. Yarıyıl'!$E$6,1))),IF(P19='[1]2. Yarıyıl'!$E$7,IF([1]Ö.Ü.Program!$G$8='[1]2. Yarıyıl'!$K$7,'[1]2. Yarıyıl'!$E$7,IF([1]Ö.Ü.Program!$G$8='[1]2. Yarıyıl'!$M$7,'[1]2. Yarıyıl'!$E$7,IF([1]Ö.Ü.Program!$G$8='[1]2. Yarıyıl'!$O$7,'[1]2. Yarıyıl'!$E$7,1))),IF(P19='[1]2. Yarıyıl'!$E$8,IF([1]Ö.Ü.Program!$G$8='[1]2. Yarıyıl'!$K$8,'[1]2. Yarıyıl'!$E$8,IF([1]Ö.Ü.Program!$G$8='[1]2. Yarıyıl'!$M$8,'[1]2. Yarıyıl'!$E$8,IF([1]Ö.Ü.Program!$G$8='[1]2. Yarıyıl'!$O$8,'[1]2. Yarıyıl'!$E$8,1))),IF(P19='[1]2. Yarıyıl'!$E$9,IF([1]Ö.Ü.Program!$G$8='[1]2. Yarıyıl'!$K$9,'[1]2. Yarıyıl'!$E$9,IF([1]Ö.Ü.Program!$G$8='[1]2. Yarıyıl'!$M$9,'[1]2. Yarıyıl'!$E$9,IF([1]Ö.Ü.Program!$G$8='[1]2. Yarıyıl'!$O$9,'[1]2. Yarıyıl'!$E$9,1))),IF(P19='[1]2. Yarıyıl'!$E$10,IF([1]Ö.Ü.Program!$G$8='[1]2. Yarıyıl'!$K$10,'[1]2. Yarıyıl'!$E$10,IF([1]Ö.Ü.Program!$G$8='[1]2. Yarıyıl'!$M$10,'[1]2. Yarıyıl'!$E$10,IF([1]Ö.Ü.Program!$G$8='[1]2. Yarıyıl'!$O$10,'[1]2. Yarıyıl'!$E$10,1))),IF(P19='[1]2. Yarıyıl'!$E$11,IF([1]Ö.Ü.Program!$G$8='[1]2. Yarıyıl'!$K$11,'[1]2. Yarıyıl'!$E$11,IF([1]Ö.Ü.Program!$G$8='[1]2. Yarıyıl'!$M$11,'[1]2. Yarıyıl'!$E$11,IF([1]Ö.Ü.Program!$G$8='[1]2. Yarıyıl'!$O$11,'[1]2. Yarıyıl'!$E$11,1))),IF(P19='[1]2. Yarıyıl'!$E$12,IF([1]Ö.Ü.Program!$G$8='[1]2. Yarıyıl'!$K$12,'[1]2. Yarıyıl'!$E$12,IF([1]Ö.Ü.Program!$G$8='[1]2. Yarıyıl'!$M$12,'[1]2. Yarıyıl'!$E$12,IF([1]Ö.Ü.Program!$G$8='[1]2. Yarıyıl'!$O$12,'[1]2. Yarıyıl'!$E$12,1))),IF(P19='[1]2. Yarıyıl'!$E$13,IF([1]Ö.Ü.Program!$G$8='[1]2. Yarıyıl'!$K$13,'[1]2. Yarıyıl'!$E$13,IF([1]Ö.Ü.Program!$G$8='[1]2. Yarıyıl'!$M$13,'[1]2. Yarıyıl'!$E$13,IF([1]Ö.Ü.Program!$G$8='[1]2. Yarıyıl'!$O$13,'[1]2. Yarıyıl'!$E$13,1))),IF(P19='[1]2. Yarıyıl'!$E$14,IF([1]Ö.Ü.Program!$G$8='[1]2. Yarıyıl'!$K$14,'[1]2. Yarıyıl'!$E$14,IF([1]Ö.Ü.Program!$G$8='[1]2. Yarıyıl'!$M$14,'[1]2. Yarıyıl'!$E$14,IF([1]Ö.Ü.Program!$G$8='[1]2. Yarıyıl'!$O$14,'[1]2. Yarıyıl'!$E$14,1))),IF(P19='[1]2.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2" s="68" t="e">
        <f>IF('[1]Ana Sayfa'!$E$8=1,IF(Q19='[1]1. Yarıyıl'!$E$5,IF([1]Ö.Ü.Program!$G$8='[1]1. Yarıyıl'!$K$5,'[1]1. Yarıyıl'!$E$5,IF([1]Ö.Ü.Program!$G$8='[1]1. Yarıyıl'!$M$5,'[1]1. Yarıyıl'!$E$5,IF([1]Ö.Ü.Program!$G$8='[1]1. Yarıyıl'!$O$5,'[1]1. Yarıyıl'!$E$5,1))),IF(Q19='[1]1. Yarıyıl'!$E$6,IF([1]Ö.Ü.Program!$G$8='[1]1. Yarıyıl'!$K$6,'[1]1. Yarıyıl'!$E$6,IF([1]Ö.Ü.Program!$G$8='[1]1. Yarıyıl'!$M$6,'[1]1. Yarıyıl'!$E$6,IF([1]Ö.Ü.Program!$G$8='[1]1. Yarıyıl'!$O$6,'[1]1. Yarıyıl'!$E$6,1))),IF(Q19='[1]1. Yarıyıl'!$E$7,IF([1]Ö.Ü.Program!$G$8='[1]1. Yarıyıl'!$K$7,'[1]1. Yarıyıl'!$E$7,IF([1]Ö.Ü.Program!$G$8='[1]1. Yarıyıl'!$M$7,'[1]1. Yarıyıl'!$E$7,IF([1]Ö.Ü.Program!$G$8='[1]1. Yarıyıl'!$O$7,'[1]1. Yarıyıl'!$E$7,1))),IF(Q19='[1]1. Yarıyıl'!$E$8,IF([1]Ö.Ü.Program!$G$8='[1]1. Yarıyıl'!$K$8,'[1]1. Yarıyıl'!$E$8,IF([1]Ö.Ü.Program!$G$8='[1]1. Yarıyıl'!$M$8,'[1]1. Yarıyıl'!$E$8,IF([1]Ö.Ü.Program!$G$8='[1]1. Yarıyıl'!$O$8,'[1]1. Yarıyıl'!$E$8,1))),IF(Q19='[1]1. Yarıyıl'!$E$9,IF([1]Ö.Ü.Program!$G$8='[1]1. Yarıyıl'!$K$9,'[1]1. Yarıyıl'!$E$9,IF([1]Ö.Ü.Program!$G$8='[1]1. Yarıyıl'!$M$9,'[1]1. Yarıyıl'!$E$9,IF([1]Ö.Ü.Program!$G$8='[1]1. Yarıyıl'!$O$9,'[1]1. Yarıyıl'!$E$9,1))),IF(Q19='[1]1. Yarıyıl'!$E$10,IF([1]Ö.Ü.Program!$G$8='[1]1. Yarıyıl'!$K$10,'[1]1. Yarıyıl'!$E$10,IF([1]Ö.Ü.Program!$G$8='[1]1. Yarıyıl'!$M$10,'[1]1. Yarıyıl'!$E$10,IF([1]Ö.Ü.Program!$G$8='[1]1. Yarıyıl'!$O$10,'[1]1. Yarıyıl'!$E$10,1))),IF(Q19='[1]1. Yarıyıl'!$E$11,IF([1]Ö.Ü.Program!$G$8='[1]1. Yarıyıl'!$K$11,'[1]1. Yarıyıl'!$E$11,IF([1]Ö.Ü.Program!$G$8='[1]1. Yarıyıl'!$M$11,'[1]1. Yarıyıl'!$E$11,IF([1]Ö.Ü.Program!$G$8='[1]1. Yarıyıl'!$O$11,'[1]1. Yarıyıl'!$E$11,1))),IF(Q19='[1]1. Yarıyıl'!$E$12,IF([1]Ö.Ü.Program!$G$8='[1]1. Yarıyıl'!$K$12,'[1]1. Yarıyıl'!$E$12,IF([1]Ö.Ü.Program!$G$8='[1]1. Yarıyıl'!$M$12,'[1]1. Yarıyıl'!$E$12,IF([1]Ö.Ü.Program!$G$8='[1]1. Yarıyıl'!$O$12,'[1]1. Yarıyıl'!$E$12,1))),IF(Q19='[1]1. Yarıyıl'!$E$13,IF([1]Ö.Ü.Program!$G$8='[1]1. Yarıyıl'!$K$13,'[1]1. Yarıyıl'!$E$13,IF([1]Ö.Ü.Program!$G$8='[1]1. Yarıyıl'!$M$13,'[1]1. Yarıyıl'!$E$13,IF([1]Ö.Ü.Program!$G$8='[1]1. Yarıyıl'!$O$13,'[1]1. Yarıyıl'!$E$13,1))),IF(Q19='[1]1. Yarıyıl'!$E$14,IF([1]Ö.Ü.Program!$G$8='[1]1. Yarıyıl'!$K$14,'[1]1. Yarıyıl'!$E$14,IF([1]Ö.Ü.Program!$G$8='[1]1. Yarıyıl'!$M$14,'[1]1. Yarıyıl'!$E$14,IF([1]Ö.Ü.Program!$G$8='[1]1. Yarıyıl'!$O$14,'[1]1. Yarıyıl'!$E$14,1))),IF(Q19='[1]1.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Sayfa'!$E$8=2,IF(Q19='[1]2. Yarıyıl'!$E$5,IF([1]Ö.Ü.Program!$G$8='[1]2. Yarıyıl'!$K$5,'[1]2. Yarıyıl'!$E$5,IF([1]Ö.Ü.Program!$G$8='[1]2. Yarıyıl'!$M$5,'[1]2. Yarıyıl'!$E$5,IF([1]Ö.Ü.Program!$G$8='[1]2. Yarıyıl'!$O$5,'[1]2. Yarıyıl'!$E$5,1))),IF(Q19='[1]2. Yarıyıl'!$E$6,IF([1]Ö.Ü.Program!$G$8='[1]2. Yarıyıl'!$K$6,'[1]2. Yarıyıl'!$E$6,IF([1]Ö.Ü.Program!$G$8='[1]2. Yarıyıl'!$M$6,'[1]2. Yarıyıl'!$E$6,IF([1]Ö.Ü.Program!$G$8='[1]2. Yarıyıl'!$O$6,'[1]2. Yarıyıl'!$E$6,1))),IF(Q19='[1]2. Yarıyıl'!$E$7,IF([1]Ö.Ü.Program!$G$8='[1]2. Yarıyıl'!$K$7,'[1]2. Yarıyıl'!$E$7,IF([1]Ö.Ü.Program!$G$8='[1]2. Yarıyıl'!$M$7,'[1]2. Yarıyıl'!$E$7,IF([1]Ö.Ü.Program!$G$8='[1]2. Yarıyıl'!$O$7,'[1]2. Yarıyıl'!$E$7,1))),IF(Q19='[1]2. Yarıyıl'!$E$8,IF([1]Ö.Ü.Program!$G$8='[1]2. Yarıyıl'!$K$8,'[1]2. Yarıyıl'!$E$8,IF([1]Ö.Ü.Program!$G$8='[1]2. Yarıyıl'!$M$8,'[1]2. Yarıyıl'!$E$8,IF([1]Ö.Ü.Program!$G$8='[1]2. Yarıyıl'!$O$8,'[1]2. Yarıyıl'!$E$8,1))),IF(Q19='[1]2. Yarıyıl'!$E$9,IF([1]Ö.Ü.Program!$G$8='[1]2. Yarıyıl'!$K$9,'[1]2. Yarıyıl'!$E$9,IF([1]Ö.Ü.Program!$G$8='[1]2. Yarıyıl'!$M$9,'[1]2. Yarıyıl'!$E$9,IF([1]Ö.Ü.Program!$G$8='[1]2. Yarıyıl'!$O$9,'[1]2. Yarıyıl'!$E$9,1))),IF(Q19='[1]2. Yarıyıl'!$E$10,IF([1]Ö.Ü.Program!$G$8='[1]2. Yarıyıl'!$K$10,'[1]2. Yarıyıl'!$E$10,IF([1]Ö.Ü.Program!$G$8='[1]2. Yarıyıl'!$M$10,'[1]2. Yarıyıl'!$E$10,IF([1]Ö.Ü.Program!$G$8='[1]2. Yarıyıl'!$O$10,'[1]2. Yarıyıl'!$E$10,1))),IF(Q19='[1]2. Yarıyıl'!$E$11,IF([1]Ö.Ü.Program!$G$8='[1]2. Yarıyıl'!$K$11,'[1]2. Yarıyıl'!$E$11,IF([1]Ö.Ü.Program!$G$8='[1]2. Yarıyıl'!$M$11,'[1]2. Yarıyıl'!$E$11,IF([1]Ö.Ü.Program!$G$8='[1]2. Yarıyıl'!$O$11,'[1]2. Yarıyıl'!$E$11,1))),IF(Q19='[1]2. Yarıyıl'!$E$12,IF([1]Ö.Ü.Program!$G$8='[1]2. Yarıyıl'!$K$12,'[1]2. Yarıyıl'!$E$12,IF([1]Ö.Ü.Program!$G$8='[1]2. Yarıyıl'!$M$12,'[1]2. Yarıyıl'!$E$12,IF([1]Ö.Ü.Program!$G$8='[1]2. Yarıyıl'!$O$12,'[1]2. Yarıyıl'!$E$12,1))),IF(Q19='[1]2. Yarıyıl'!$E$13,IF([1]Ö.Ü.Program!$G$8='[1]2. Yarıyıl'!$K$13,'[1]2. Yarıyıl'!$E$13,IF([1]Ö.Ü.Program!$G$8='[1]2. Yarıyıl'!$M$13,'[1]2. Yarıyıl'!$E$13,IF([1]Ö.Ü.Program!$G$8='[1]2. Yarıyıl'!$O$13,'[1]2. Yarıyıl'!$E$13,1))),IF(Q19='[1]2. Yarıyıl'!$E$14,IF([1]Ö.Ü.Program!$G$8='[1]2. Yarıyıl'!$K$14,'[1]2. Yarıyıl'!$E$14,IF([1]Ö.Ü.Program!$G$8='[1]2. Yarıyıl'!$M$14,'[1]2. Yarıyıl'!$E$14,IF([1]Ö.Ü.Program!$G$8='[1]2. Yarıyıl'!$O$14,'[1]2. Yarıyıl'!$E$14,1))),IF(Q19='[1]2.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2" s="68" t="e">
        <f>IF('[1]Ana Sayfa'!$E$8=1,IF(R19='[1]1. Yarıyıl'!$E$5,IF([1]Ö.Ü.Program!$G$8='[1]1. Yarıyıl'!$K$5,'[1]1. Yarıyıl'!$E$5,IF([1]Ö.Ü.Program!$G$8='[1]1. Yarıyıl'!$M$5,'[1]1. Yarıyıl'!$E$5,IF([1]Ö.Ü.Program!$G$8='[1]1. Yarıyıl'!$O$5,'[1]1. Yarıyıl'!$E$5,1))),IF(R19='[1]1. Yarıyıl'!$E$6,IF([1]Ö.Ü.Program!$G$8='[1]1. Yarıyıl'!$K$6,'[1]1. Yarıyıl'!$E$6,IF([1]Ö.Ü.Program!$G$8='[1]1. Yarıyıl'!$M$6,'[1]1. Yarıyıl'!$E$6,IF([1]Ö.Ü.Program!$G$8='[1]1. Yarıyıl'!$O$6,'[1]1. Yarıyıl'!$E$6,1))),IF(R19='[1]1. Yarıyıl'!$E$7,IF([1]Ö.Ü.Program!$G$8='[1]1. Yarıyıl'!$K$7,'[1]1. Yarıyıl'!$E$7,IF([1]Ö.Ü.Program!$G$8='[1]1. Yarıyıl'!$M$7,'[1]1. Yarıyıl'!$E$7,IF([1]Ö.Ü.Program!$G$8='[1]1. Yarıyıl'!$O$7,'[1]1. Yarıyıl'!$E$7,1))),IF(R19='[1]1. Yarıyıl'!$E$8,IF([1]Ö.Ü.Program!$G$8='[1]1. Yarıyıl'!$K$8,'[1]1. Yarıyıl'!$E$8,IF([1]Ö.Ü.Program!$G$8='[1]1. Yarıyıl'!$M$8,'[1]1. Yarıyıl'!$E$8,IF([1]Ö.Ü.Program!$G$8='[1]1. Yarıyıl'!$O$8,'[1]1. Yarıyıl'!$E$8,1))),IF(R19='[1]1. Yarıyıl'!$E$9,IF([1]Ö.Ü.Program!$G$8='[1]1. Yarıyıl'!$K$9,'[1]1. Yarıyıl'!$E$9,IF([1]Ö.Ü.Program!$G$8='[1]1. Yarıyıl'!$M$9,'[1]1. Yarıyıl'!$E$9,IF([1]Ö.Ü.Program!$G$8='[1]1. Yarıyıl'!$O$9,'[1]1. Yarıyıl'!$E$9,1))),IF(R19='[1]1. Yarıyıl'!$E$10,IF([1]Ö.Ü.Program!$G$8='[1]1. Yarıyıl'!$K$10,'[1]1. Yarıyıl'!$E$10,IF([1]Ö.Ü.Program!$G$8='[1]1. Yarıyıl'!$M$10,'[1]1. Yarıyıl'!$E$10,IF([1]Ö.Ü.Program!$G$8='[1]1. Yarıyıl'!$O$10,'[1]1. Yarıyıl'!$E$10,1))),IF(R19='[1]1. Yarıyıl'!$E$11,IF([1]Ö.Ü.Program!$G$8='[1]1. Yarıyıl'!$K$11,'[1]1. Yarıyıl'!$E$11,IF([1]Ö.Ü.Program!$G$8='[1]1. Yarıyıl'!$M$11,'[1]1. Yarıyıl'!$E$11,IF([1]Ö.Ü.Program!$G$8='[1]1. Yarıyıl'!$O$11,'[1]1. Yarıyıl'!$E$11,1))),IF(R19='[1]1. Yarıyıl'!$E$12,IF([1]Ö.Ü.Program!$G$8='[1]1. Yarıyıl'!$K$12,'[1]1. Yarıyıl'!$E$12,IF([1]Ö.Ü.Program!$G$8='[1]1. Yarıyıl'!$M$12,'[1]1. Yarıyıl'!$E$12,IF([1]Ö.Ü.Program!$G$8='[1]1. Yarıyıl'!$O$12,'[1]1. Yarıyıl'!$E$12,1))),IF(R19='[1]1. Yarıyıl'!$E$13,IF([1]Ö.Ü.Program!$G$8='[1]1. Yarıyıl'!$K$13,'[1]1. Yarıyıl'!$E$13,IF([1]Ö.Ü.Program!$G$8='[1]1. Yarıyıl'!$M$13,'[1]1. Yarıyıl'!$E$13,IF([1]Ö.Ü.Program!$G$8='[1]1. Yarıyıl'!$O$13,'[1]1. Yarıyıl'!$E$13,1))),IF(R19='[1]1. Yarıyıl'!$E$14,IF([1]Ö.Ü.Program!$G$8='[1]1. Yarıyıl'!$K$14,'[1]1. Yarıyıl'!$E$14,IF([1]Ö.Ü.Program!$G$8='[1]1. Yarıyıl'!$M$14,'[1]1. Yarıyıl'!$E$14,IF([1]Ö.Ü.Program!$G$8='[1]1. Yarıyıl'!$O$14,'[1]1. Yarıyıl'!$E$14,1))),IF(R19='[1]1.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Sayfa'!$E$8=2,IF(R19='[1]2. Yarıyıl'!$E$5,IF([1]Ö.Ü.Program!$G$8='[1]2. Yarıyıl'!$K$5,'[1]2. Yarıyıl'!$E$5,IF([1]Ö.Ü.Program!$G$8='[1]2. Yarıyıl'!$M$5,'[1]2. Yarıyıl'!$E$5,IF([1]Ö.Ü.Program!$G$8='[1]2. Yarıyıl'!$O$5,'[1]2. Yarıyıl'!$E$5,1))),IF(R19='[1]2. Yarıyıl'!$E$6,IF([1]Ö.Ü.Program!$G$8='[1]2. Yarıyıl'!$K$6,'[1]2. Yarıyıl'!$E$6,IF([1]Ö.Ü.Program!$G$8='[1]2. Yarıyıl'!$M$6,'[1]2. Yarıyıl'!$E$6,IF([1]Ö.Ü.Program!$G$8='[1]2. Yarıyıl'!$O$6,'[1]2. Yarıyıl'!$E$6,1))),IF(R19='[1]2. Yarıyıl'!$E$7,IF([1]Ö.Ü.Program!$G$8='[1]2. Yarıyıl'!$K$7,'[1]2. Yarıyıl'!$E$7,IF([1]Ö.Ü.Program!$G$8='[1]2. Yarıyıl'!$M$7,'[1]2. Yarıyıl'!$E$7,IF([1]Ö.Ü.Program!$G$8='[1]2. Yarıyıl'!$O$7,'[1]2. Yarıyıl'!$E$7,1))),IF(R19='[1]2. Yarıyıl'!$E$8,IF([1]Ö.Ü.Program!$G$8='[1]2. Yarıyıl'!$K$8,'[1]2. Yarıyıl'!$E$8,IF([1]Ö.Ü.Program!$G$8='[1]2. Yarıyıl'!$M$8,'[1]2. Yarıyıl'!$E$8,IF([1]Ö.Ü.Program!$G$8='[1]2. Yarıyıl'!$O$8,'[1]2. Yarıyıl'!$E$8,1))),IF(R19='[1]2. Yarıyıl'!$E$9,IF([1]Ö.Ü.Program!$G$8='[1]2. Yarıyıl'!$K$9,'[1]2. Yarıyıl'!$E$9,IF([1]Ö.Ü.Program!$G$8='[1]2. Yarıyıl'!$M$9,'[1]2. Yarıyıl'!$E$9,IF([1]Ö.Ü.Program!$G$8='[1]2. Yarıyıl'!$O$9,'[1]2. Yarıyıl'!$E$9,1))),IF(R19='[1]2. Yarıyıl'!$E$10,IF([1]Ö.Ü.Program!$G$8='[1]2. Yarıyıl'!$K$10,'[1]2. Yarıyıl'!$E$10,IF([1]Ö.Ü.Program!$G$8='[1]2. Yarıyıl'!$M$10,'[1]2. Yarıyıl'!$E$10,IF([1]Ö.Ü.Program!$G$8='[1]2. Yarıyıl'!$O$10,'[1]2. Yarıyıl'!$E$10,1))),IF(R19='[1]2. Yarıyıl'!$E$11,IF([1]Ö.Ü.Program!$G$8='[1]2. Yarıyıl'!$K$11,'[1]2. Yarıyıl'!$E$11,IF([1]Ö.Ü.Program!$G$8='[1]2. Yarıyıl'!$M$11,'[1]2. Yarıyıl'!$E$11,IF([1]Ö.Ü.Program!$G$8='[1]2. Yarıyıl'!$O$11,'[1]2. Yarıyıl'!$E$11,1))),IF(R19='[1]2. Yarıyıl'!$E$12,IF([1]Ö.Ü.Program!$G$8='[1]2. Yarıyıl'!$K$12,'[1]2. Yarıyıl'!$E$12,IF([1]Ö.Ü.Program!$G$8='[1]2. Yarıyıl'!$M$12,'[1]2. Yarıyıl'!$E$12,IF([1]Ö.Ü.Program!$G$8='[1]2. Yarıyıl'!$O$12,'[1]2. Yarıyıl'!$E$12,1))),IF(R19='[1]2. Yarıyıl'!$E$13,IF([1]Ö.Ü.Program!$G$8='[1]2. Yarıyıl'!$K$13,'[1]2. Yarıyıl'!$E$13,IF([1]Ö.Ü.Program!$G$8='[1]2. Yarıyıl'!$M$13,'[1]2. Yarıyıl'!$E$13,IF([1]Ö.Ü.Program!$G$8='[1]2. Yarıyıl'!$O$13,'[1]2. Yarıyıl'!$E$13,1))),IF(R19='[1]2. Yarıyıl'!$E$14,IF([1]Ö.Ü.Program!$G$8='[1]2. Yarıyıl'!$K$14,'[1]2. Yarıyıl'!$E$14,IF([1]Ö.Ü.Program!$G$8='[1]2. Yarıyıl'!$M$14,'[1]2. Yarıyıl'!$E$14,IF([1]Ö.Ü.Program!$G$8='[1]2. Yarıyıl'!$O$14,'[1]2. Yarıyıl'!$E$14,1))),IF(R19='[1]2.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2" s="109">
        <f>S19</f>
        <v>0</v>
      </c>
      <c r="T92" s="84" t="e">
        <f>IF('[1]Ana Sayfa'!$E$8=1,IF(T19='[1]1. Yarıyıl'!$E$5,IF([1]Ö.Ü.Program!$G$8='[1]1. Yarıyıl'!$K$5,'[1]1. Yarıyıl'!$E$5,IF([1]Ö.Ü.Program!$G$8='[1]1. Yarıyıl'!$M$5,'[1]1. Yarıyıl'!$E$5,IF([1]Ö.Ü.Program!$G$8='[1]1. Yarıyıl'!$O$5,'[1]1. Yarıyıl'!$E$5,1))),IF(T19='[1]1. Yarıyıl'!$E$6,IF([1]Ö.Ü.Program!$G$8='[1]1. Yarıyıl'!$K$6,'[1]1. Yarıyıl'!$E$6,IF([1]Ö.Ü.Program!$G$8='[1]1. Yarıyıl'!$M$6,'[1]1. Yarıyıl'!$E$6,IF([1]Ö.Ü.Program!$G$8='[1]1. Yarıyıl'!$O$6,'[1]1. Yarıyıl'!$E$6,1))),IF(T19='[1]1. Yarıyıl'!$E$7,IF([1]Ö.Ü.Program!$G$8='[1]1. Yarıyıl'!$K$7,'[1]1. Yarıyıl'!$E$7,IF([1]Ö.Ü.Program!$G$8='[1]1. Yarıyıl'!$M$7,'[1]1. Yarıyıl'!$E$7,IF([1]Ö.Ü.Program!$G$8='[1]1. Yarıyıl'!$O$7,'[1]1. Yarıyıl'!$E$7,1))),IF(T19='[1]1. Yarıyıl'!$E$8,IF([1]Ö.Ü.Program!$G$8='[1]1. Yarıyıl'!$K$8,'[1]1. Yarıyıl'!$E$8,IF([1]Ö.Ü.Program!$G$8='[1]1. Yarıyıl'!$M$8,'[1]1. Yarıyıl'!$E$8,IF([1]Ö.Ü.Program!$G$8='[1]1. Yarıyıl'!$O$8,'[1]1. Yarıyıl'!$E$8,1))),IF(T19='[1]1. Yarıyıl'!$E$9,IF([1]Ö.Ü.Program!$G$8='[1]1. Yarıyıl'!$K$9,'[1]1. Yarıyıl'!$E$9,IF([1]Ö.Ü.Program!$G$8='[1]1. Yarıyıl'!$M$9,'[1]1. Yarıyıl'!$E$9,IF([1]Ö.Ü.Program!$G$8='[1]1. Yarıyıl'!$O$9,'[1]1. Yarıyıl'!$E$9,1))),IF(T19='[1]1. Yarıyıl'!$E$10,IF([1]Ö.Ü.Program!$G$8='[1]1. Yarıyıl'!$K$10,'[1]1. Yarıyıl'!$E$10,IF([1]Ö.Ü.Program!$G$8='[1]1. Yarıyıl'!$M$10,'[1]1. Yarıyıl'!$E$10,IF([1]Ö.Ü.Program!$G$8='[1]1. Yarıyıl'!$O$10,'[1]1. Yarıyıl'!$E$10,1))),IF(T19='[1]1. Yarıyıl'!$E$11,IF([1]Ö.Ü.Program!$G$8='[1]1. Yarıyıl'!$K$11,'[1]1. Yarıyıl'!$E$11,IF([1]Ö.Ü.Program!$G$8='[1]1. Yarıyıl'!$M$11,'[1]1. Yarıyıl'!$E$11,IF([1]Ö.Ü.Program!$G$8='[1]1. Yarıyıl'!$O$11,'[1]1. Yarıyıl'!$E$11,1))),IF(T19='[1]1. Yarıyıl'!$E$12,IF([1]Ö.Ü.Program!$G$8='[1]1. Yarıyıl'!$K$12,'[1]1. Yarıyıl'!$E$12,IF([1]Ö.Ü.Program!$G$8='[1]1. Yarıyıl'!$M$12,'[1]1. Yarıyıl'!$E$12,IF([1]Ö.Ü.Program!$G$8='[1]1. Yarıyıl'!$O$12,'[1]1. Yarıyıl'!$E$12,1))),IF(T19='[1]1. Yarıyıl'!$E$13,IF([1]Ö.Ü.Program!$G$8='[1]1. Yarıyıl'!$K$13,'[1]1. Yarıyıl'!$E$13,IF([1]Ö.Ü.Program!$G$8='[1]1. Yarıyıl'!$M$13,'[1]1. Yarıyıl'!$E$13,IF([1]Ö.Ü.Program!$G$8='[1]1. Yarıyıl'!$O$13,'[1]1. Yarıyıl'!$E$13,1))),IF(T19='[1]1. Yarıyıl'!$E$14,IF([1]Ö.Ü.Program!$G$8='[1]1. Yarıyıl'!$K$14,'[1]1. Yarıyıl'!$E$14,IF([1]Ö.Ü.Program!$G$8='[1]1. Yarıyıl'!$M$14,'[1]1. Yarıyıl'!$E$14,IF([1]Ö.Ü.Program!$G$8='[1]1. Yarıyıl'!$O$14,'[1]1. Yarıyıl'!$E$14,1))),IF(T19='[1]1.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Sayfa'!$E$8=2,IF(T19='[1]2. Yarıyıl'!$E$5,IF([1]Ö.Ü.Program!$G$8='[1]2. Yarıyıl'!$K$5,'[1]2. Yarıyıl'!$E$5,IF([1]Ö.Ü.Program!$G$8='[1]2. Yarıyıl'!$M$5,'[1]2. Yarıyıl'!$E$5,IF([1]Ö.Ü.Program!$G$8='[1]2. Yarıyıl'!$O$5,'[1]2. Yarıyıl'!$E$5,1))),IF(T19='[1]2. Yarıyıl'!$E$6,IF([1]Ö.Ü.Program!$G$8='[1]2. Yarıyıl'!$K$6,'[1]2. Yarıyıl'!$E$6,IF([1]Ö.Ü.Program!$G$8='[1]2. Yarıyıl'!$M$6,'[1]2. Yarıyıl'!$E$6,IF([1]Ö.Ü.Program!$G$8='[1]2. Yarıyıl'!$O$6,'[1]2. Yarıyıl'!$E$6,1))),IF(T19='[1]2. Yarıyıl'!$E$7,IF([1]Ö.Ü.Program!$G$8='[1]2. Yarıyıl'!$K$7,'[1]2. Yarıyıl'!$E$7,IF([1]Ö.Ü.Program!$G$8='[1]2. Yarıyıl'!$M$7,'[1]2. Yarıyıl'!$E$7,IF([1]Ö.Ü.Program!$G$8='[1]2. Yarıyıl'!$O$7,'[1]2. Yarıyıl'!$E$7,1))),IF(T19='[1]2. Yarıyıl'!$E$8,IF([1]Ö.Ü.Program!$G$8='[1]2. Yarıyıl'!$K$8,'[1]2. Yarıyıl'!$E$8,IF([1]Ö.Ü.Program!$G$8='[1]2. Yarıyıl'!$M$8,'[1]2. Yarıyıl'!$E$8,IF([1]Ö.Ü.Program!$G$8='[1]2. Yarıyıl'!$O$8,'[1]2. Yarıyıl'!$E$8,1))),IF(T19='[1]2. Yarıyıl'!$E$9,IF([1]Ö.Ü.Program!$G$8='[1]2. Yarıyıl'!$K$9,'[1]2. Yarıyıl'!$E$9,IF([1]Ö.Ü.Program!$G$8='[1]2. Yarıyıl'!$M$9,'[1]2. Yarıyıl'!$E$9,IF([1]Ö.Ü.Program!$G$8='[1]2. Yarıyıl'!$O$9,'[1]2. Yarıyıl'!$E$9,1))),IF(T19='[1]2. Yarıyıl'!$E$10,IF([1]Ö.Ü.Program!$G$8='[1]2. Yarıyıl'!$K$10,'[1]2. Yarıyıl'!$E$10,IF([1]Ö.Ü.Program!$G$8='[1]2. Yarıyıl'!$M$10,'[1]2. Yarıyıl'!$E$10,IF([1]Ö.Ü.Program!$G$8='[1]2. Yarıyıl'!$O$10,'[1]2. Yarıyıl'!$E$10,1))),IF(T19='[1]2. Yarıyıl'!$E$11,IF([1]Ö.Ü.Program!$G$8='[1]2. Yarıyıl'!$K$11,'[1]2. Yarıyıl'!$E$11,IF([1]Ö.Ü.Program!$G$8='[1]2. Yarıyıl'!$M$11,'[1]2. Yarıyıl'!$E$11,IF([1]Ö.Ü.Program!$G$8='[1]2. Yarıyıl'!$O$11,'[1]2. Yarıyıl'!$E$11,1))),IF(T19='[1]2. Yarıyıl'!$E$12,IF([1]Ö.Ü.Program!$G$8='[1]2. Yarıyıl'!$K$12,'[1]2. Yarıyıl'!$E$12,IF([1]Ö.Ü.Program!$G$8='[1]2. Yarıyıl'!$M$12,'[1]2. Yarıyıl'!$E$12,IF([1]Ö.Ü.Program!$G$8='[1]2. Yarıyıl'!$O$12,'[1]2. Yarıyıl'!$E$12,1))),IF(T19='[1]2. Yarıyıl'!$E$13,IF([1]Ö.Ü.Program!$G$8='[1]2. Yarıyıl'!$K$13,'[1]2. Yarıyıl'!$E$13,IF([1]Ö.Ü.Program!$G$8='[1]2. Yarıyıl'!$M$13,'[1]2. Yarıyıl'!$E$13,IF([1]Ö.Ü.Program!$G$8='[1]2. Yarıyıl'!$O$13,'[1]2. Yarıyıl'!$E$13,1))),IF(T19='[1]2. Yarıyıl'!$E$14,IF([1]Ö.Ü.Program!$G$8='[1]2. Yarıyıl'!$K$14,'[1]2. Yarıyıl'!$E$14,IF([1]Ö.Ü.Program!$G$8='[1]2. Yarıyıl'!$M$14,'[1]2. Yarıyıl'!$E$14,IF([1]Ö.Ü.Program!$G$8='[1]2. Yarıyıl'!$O$14,'[1]2. Yarıyıl'!$E$14,1))),IF(T19='[1]2.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2" s="105" t="e">
        <f>IF('[1]Ana Sayfa'!$E$8=1,IF(U19='[1]1. Yarıyıl'!$E$5,IF([1]Ö.Ü.Program!$G$8='[1]1. Yarıyıl'!$K$5,'[1]1. Yarıyıl'!$E$5,IF([1]Ö.Ü.Program!$G$8='[1]1. Yarıyıl'!$M$5,'[1]1. Yarıyıl'!$E$5,IF([1]Ö.Ü.Program!$G$8='[1]1. Yarıyıl'!$O$5,'[1]1. Yarıyıl'!$E$5,1))),IF(U19='[1]1. Yarıyıl'!$E$6,IF([1]Ö.Ü.Program!$G$8='[1]1. Yarıyıl'!$K$6,'[1]1. Yarıyıl'!$E$6,IF([1]Ö.Ü.Program!$G$8='[1]1. Yarıyıl'!$M$6,'[1]1. Yarıyıl'!$E$6,IF([1]Ö.Ü.Program!$G$8='[1]1. Yarıyıl'!$O$6,'[1]1. Yarıyıl'!$E$6,1))),IF(U19='[1]1. Yarıyıl'!$E$7,IF([1]Ö.Ü.Program!$G$8='[1]1. Yarıyıl'!$K$7,'[1]1. Yarıyıl'!$E$7,IF([1]Ö.Ü.Program!$G$8='[1]1. Yarıyıl'!$M$7,'[1]1. Yarıyıl'!$E$7,IF([1]Ö.Ü.Program!$G$8='[1]1. Yarıyıl'!$O$7,'[1]1. Yarıyıl'!$E$7,1))),IF(U19='[1]1. Yarıyıl'!$E$8,IF([1]Ö.Ü.Program!$G$8='[1]1. Yarıyıl'!$K$8,'[1]1. Yarıyıl'!$E$8,IF([1]Ö.Ü.Program!$G$8='[1]1. Yarıyıl'!$M$8,'[1]1. Yarıyıl'!$E$8,IF([1]Ö.Ü.Program!$G$8='[1]1. Yarıyıl'!$O$8,'[1]1. Yarıyıl'!$E$8,1))),IF(U19='[1]1. Yarıyıl'!$E$9,IF([1]Ö.Ü.Program!$G$8='[1]1. Yarıyıl'!$K$9,'[1]1. Yarıyıl'!$E$9,IF([1]Ö.Ü.Program!$G$8='[1]1. Yarıyıl'!$M$9,'[1]1. Yarıyıl'!$E$9,IF([1]Ö.Ü.Program!$G$8='[1]1. Yarıyıl'!$O$9,'[1]1. Yarıyıl'!$E$9,1))),IF(U19='[1]1. Yarıyıl'!$E$10,IF([1]Ö.Ü.Program!$G$8='[1]1. Yarıyıl'!$K$10,'[1]1. Yarıyıl'!$E$10,IF([1]Ö.Ü.Program!$G$8='[1]1. Yarıyıl'!$M$10,'[1]1. Yarıyıl'!$E$10,IF([1]Ö.Ü.Program!$G$8='[1]1. Yarıyıl'!$O$10,'[1]1. Yarıyıl'!$E$10,1))),IF(U19='[1]1. Yarıyıl'!$E$11,IF([1]Ö.Ü.Program!$G$8='[1]1. Yarıyıl'!$K$11,'[1]1. Yarıyıl'!$E$11,IF([1]Ö.Ü.Program!$G$8='[1]1. Yarıyıl'!$M$11,'[1]1. Yarıyıl'!$E$11,IF([1]Ö.Ü.Program!$G$8='[1]1. Yarıyıl'!$O$11,'[1]1. Yarıyıl'!$E$11,1))),IF(U19='[1]1. Yarıyıl'!$E$12,IF([1]Ö.Ü.Program!$G$8='[1]1. Yarıyıl'!$K$12,'[1]1. Yarıyıl'!$E$12,IF([1]Ö.Ü.Program!$G$8='[1]1. Yarıyıl'!$M$12,'[1]1. Yarıyıl'!$E$12,IF([1]Ö.Ü.Program!$G$8='[1]1. Yarıyıl'!$O$12,'[1]1. Yarıyıl'!$E$12,1))),IF(U19='[1]1. Yarıyıl'!$E$13,IF([1]Ö.Ü.Program!$G$8='[1]1. Yarıyıl'!$K$13,'[1]1. Yarıyıl'!$E$13,IF([1]Ö.Ü.Program!$G$8='[1]1. Yarıyıl'!$M$13,'[1]1. Yarıyıl'!$E$13,IF([1]Ö.Ü.Program!$G$8='[1]1. Yarıyıl'!$O$13,'[1]1. Yarıyıl'!$E$13,1))),IF(U19='[1]1. Yarıyıl'!$E$14,IF([1]Ö.Ü.Program!$G$8='[1]1. Yarıyıl'!$K$14,'[1]1. Yarıyıl'!$E$14,IF([1]Ö.Ü.Program!$G$8='[1]1. Yarıyıl'!$M$14,'[1]1. Yarıyıl'!$E$14,IF([1]Ö.Ü.Program!$G$8='[1]1. Yarıyıl'!$O$14,'[1]1. Yarıyıl'!$E$14,1))),IF(U19='[1]1.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Sayfa'!$E$8=2,IF(U19='[1]2. Yarıyıl'!$E$5,IF([1]Ö.Ü.Program!$G$8='[1]2. Yarıyıl'!$K$5,'[1]2. Yarıyıl'!$E$5,IF([1]Ö.Ü.Program!$G$8='[1]2. Yarıyıl'!$M$5,'[1]2. Yarıyıl'!$E$5,IF([1]Ö.Ü.Program!$G$8='[1]2. Yarıyıl'!$O$5,'[1]2. Yarıyıl'!$E$5,1))),IF(U19='[1]2. Yarıyıl'!$E$6,IF([1]Ö.Ü.Program!$G$8='[1]2. Yarıyıl'!$K$6,'[1]2. Yarıyıl'!$E$6,IF([1]Ö.Ü.Program!$G$8='[1]2. Yarıyıl'!$M$6,'[1]2. Yarıyıl'!$E$6,IF([1]Ö.Ü.Program!$G$8='[1]2. Yarıyıl'!$O$6,'[1]2. Yarıyıl'!$E$6,1))),IF(U19='[1]2. Yarıyıl'!$E$7,IF([1]Ö.Ü.Program!$G$8='[1]2. Yarıyıl'!$K$7,'[1]2. Yarıyıl'!$E$7,IF([1]Ö.Ü.Program!$G$8='[1]2. Yarıyıl'!$M$7,'[1]2. Yarıyıl'!$E$7,IF([1]Ö.Ü.Program!$G$8='[1]2. Yarıyıl'!$O$7,'[1]2. Yarıyıl'!$E$7,1))),IF(U19='[1]2. Yarıyıl'!$E$8,IF([1]Ö.Ü.Program!$G$8='[1]2. Yarıyıl'!$K$8,'[1]2. Yarıyıl'!$E$8,IF([1]Ö.Ü.Program!$G$8='[1]2. Yarıyıl'!$M$8,'[1]2. Yarıyıl'!$E$8,IF([1]Ö.Ü.Program!$G$8='[1]2. Yarıyıl'!$O$8,'[1]2. Yarıyıl'!$E$8,1))),IF(U19='[1]2. Yarıyıl'!$E$9,IF([1]Ö.Ü.Program!$G$8='[1]2. Yarıyıl'!$K$9,'[1]2. Yarıyıl'!$E$9,IF([1]Ö.Ü.Program!$G$8='[1]2. Yarıyıl'!$M$9,'[1]2. Yarıyıl'!$E$9,IF([1]Ö.Ü.Program!$G$8='[1]2. Yarıyıl'!$O$9,'[1]2. Yarıyıl'!$E$9,1))),IF(U19='[1]2. Yarıyıl'!$E$10,IF([1]Ö.Ü.Program!$G$8='[1]2. Yarıyıl'!$K$10,'[1]2. Yarıyıl'!$E$10,IF([1]Ö.Ü.Program!$G$8='[1]2. Yarıyıl'!$M$10,'[1]2. Yarıyıl'!$E$10,IF([1]Ö.Ü.Program!$G$8='[1]2. Yarıyıl'!$O$10,'[1]2. Yarıyıl'!$E$10,1))),IF(U19='[1]2. Yarıyıl'!$E$11,IF([1]Ö.Ü.Program!$G$8='[1]2. Yarıyıl'!$K$11,'[1]2. Yarıyıl'!$E$11,IF([1]Ö.Ü.Program!$G$8='[1]2. Yarıyıl'!$M$11,'[1]2. Yarıyıl'!$E$11,IF([1]Ö.Ü.Program!$G$8='[1]2. Yarıyıl'!$O$11,'[1]2. Yarıyıl'!$E$11,1))),IF(U19='[1]2. Yarıyıl'!$E$12,IF([1]Ö.Ü.Program!$G$8='[1]2. Yarıyıl'!$K$12,'[1]2. Yarıyıl'!$E$12,IF([1]Ö.Ü.Program!$G$8='[1]2. Yarıyıl'!$M$12,'[1]2. Yarıyıl'!$E$12,IF([1]Ö.Ü.Program!$G$8='[1]2. Yarıyıl'!$O$12,'[1]2. Yarıyıl'!$E$12,1))),IF(U19='[1]2. Yarıyıl'!$E$13,IF([1]Ö.Ü.Program!$G$8='[1]2. Yarıyıl'!$K$13,'[1]2. Yarıyıl'!$E$13,IF([1]Ö.Ü.Program!$G$8='[1]2. Yarıyıl'!$M$13,'[1]2. Yarıyıl'!$E$13,IF([1]Ö.Ü.Program!$G$8='[1]2. Yarıyıl'!$O$13,'[1]2. Yarıyıl'!$E$13,1))),IF(U19='[1]2. Yarıyıl'!$E$14,IF([1]Ö.Ü.Program!$G$8='[1]2. Yarıyıl'!$K$14,'[1]2. Yarıyıl'!$E$14,IF([1]Ö.Ü.Program!$G$8='[1]2. Yarıyıl'!$M$14,'[1]2. Yarıyıl'!$E$14,IF([1]Ö.Ü.Program!$G$8='[1]2. Yarıyıl'!$O$14,'[1]2. Yarıyıl'!$E$14,1))),IF(U19='[1]2.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2" s="105" t="e">
        <f>IF('[1]Ana Sayfa'!$E$8=1,IF(V19='[1]1. Yarıyıl'!$E$5,IF([1]Ö.Ü.Program!$G$8='[1]1. Yarıyıl'!$K$5,'[1]1. Yarıyıl'!$E$5,IF([1]Ö.Ü.Program!$G$8='[1]1. Yarıyıl'!$M$5,'[1]1. Yarıyıl'!$E$5,IF([1]Ö.Ü.Program!$G$8='[1]1. Yarıyıl'!$O$5,'[1]1. Yarıyıl'!$E$5,1))),IF(V19='[1]1. Yarıyıl'!$E$6,IF([1]Ö.Ü.Program!$G$8='[1]1. Yarıyıl'!$K$6,'[1]1. Yarıyıl'!$E$6,IF([1]Ö.Ü.Program!$G$8='[1]1. Yarıyıl'!$M$6,'[1]1. Yarıyıl'!$E$6,IF([1]Ö.Ü.Program!$G$8='[1]1. Yarıyıl'!$O$6,'[1]1. Yarıyıl'!$E$6,1))),IF(V19='[1]1. Yarıyıl'!$E$7,IF([1]Ö.Ü.Program!$G$8='[1]1. Yarıyıl'!$K$7,'[1]1. Yarıyıl'!$E$7,IF([1]Ö.Ü.Program!$G$8='[1]1. Yarıyıl'!$M$7,'[1]1. Yarıyıl'!$E$7,IF([1]Ö.Ü.Program!$G$8='[1]1. Yarıyıl'!$O$7,'[1]1. Yarıyıl'!$E$7,1))),IF(V19='[1]1. Yarıyıl'!$E$8,IF([1]Ö.Ü.Program!$G$8='[1]1. Yarıyıl'!$K$8,'[1]1. Yarıyıl'!$E$8,IF([1]Ö.Ü.Program!$G$8='[1]1. Yarıyıl'!$M$8,'[1]1. Yarıyıl'!$E$8,IF([1]Ö.Ü.Program!$G$8='[1]1. Yarıyıl'!$O$8,'[1]1. Yarıyıl'!$E$8,1))),IF(V19='[1]1. Yarıyıl'!$E$9,IF([1]Ö.Ü.Program!$G$8='[1]1. Yarıyıl'!$K$9,'[1]1. Yarıyıl'!$E$9,IF([1]Ö.Ü.Program!$G$8='[1]1. Yarıyıl'!$M$9,'[1]1. Yarıyıl'!$E$9,IF([1]Ö.Ü.Program!$G$8='[1]1. Yarıyıl'!$O$9,'[1]1. Yarıyıl'!$E$9,1))),IF(V19='[1]1. Yarıyıl'!$E$10,IF([1]Ö.Ü.Program!$G$8='[1]1. Yarıyıl'!$K$10,'[1]1. Yarıyıl'!$E$10,IF([1]Ö.Ü.Program!$G$8='[1]1. Yarıyıl'!$M$10,'[1]1. Yarıyıl'!$E$10,IF([1]Ö.Ü.Program!$G$8='[1]1. Yarıyıl'!$O$10,'[1]1. Yarıyıl'!$E$10,1))),IF(V19='[1]1. Yarıyıl'!$E$11,IF([1]Ö.Ü.Program!$G$8='[1]1. Yarıyıl'!$K$11,'[1]1. Yarıyıl'!$E$11,IF([1]Ö.Ü.Program!$G$8='[1]1. Yarıyıl'!$M$11,'[1]1. Yarıyıl'!$E$11,IF([1]Ö.Ü.Program!$G$8='[1]1. Yarıyıl'!$O$11,'[1]1. Yarıyıl'!$E$11,1))),IF(V19='[1]1. Yarıyıl'!$E$12,IF([1]Ö.Ü.Program!$G$8='[1]1. Yarıyıl'!$K$12,'[1]1. Yarıyıl'!$E$12,IF([1]Ö.Ü.Program!$G$8='[1]1. Yarıyıl'!$M$12,'[1]1. Yarıyıl'!$E$12,IF([1]Ö.Ü.Program!$G$8='[1]1. Yarıyıl'!$O$12,'[1]1. Yarıyıl'!$E$12,1))),IF(V19='[1]1. Yarıyıl'!$E$13,IF([1]Ö.Ü.Program!$G$8='[1]1. Yarıyıl'!$K$13,'[1]1. Yarıyıl'!$E$13,IF([1]Ö.Ü.Program!$G$8='[1]1. Yarıyıl'!$M$13,'[1]1. Yarıyıl'!$E$13,IF([1]Ö.Ü.Program!$G$8='[1]1. Yarıyıl'!$O$13,'[1]1. Yarıyıl'!$E$13,1))),IF(V19='[1]1. Yarıyıl'!$E$14,IF([1]Ö.Ü.Program!$G$8='[1]1. Yarıyıl'!$K$14,'[1]1. Yarıyıl'!$E$14,IF([1]Ö.Ü.Program!$G$8='[1]1. Yarıyıl'!$M$14,'[1]1. Yarıyıl'!$E$14,IF([1]Ö.Ü.Program!$G$8='[1]1. Yarıyıl'!$O$14,'[1]1. Yarıyıl'!$E$14,1))),IF(V19='[1]1.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Sayfa'!$E$8=2,IF(V19='[1]2. Yarıyıl'!$E$5,IF([1]Ö.Ü.Program!$G$8='[1]2. Yarıyıl'!$K$5,'[1]2. Yarıyıl'!$E$5,IF([1]Ö.Ü.Program!$G$8='[1]2. Yarıyıl'!$M$5,'[1]2. Yarıyıl'!$E$5,IF([1]Ö.Ü.Program!$G$8='[1]2. Yarıyıl'!$O$5,'[1]2. Yarıyıl'!$E$5,1))),IF(V19='[1]2. Yarıyıl'!$E$6,IF([1]Ö.Ü.Program!$G$8='[1]2. Yarıyıl'!$K$6,'[1]2. Yarıyıl'!$E$6,IF([1]Ö.Ü.Program!$G$8='[1]2. Yarıyıl'!$M$6,'[1]2. Yarıyıl'!$E$6,IF([1]Ö.Ü.Program!$G$8='[1]2. Yarıyıl'!$O$6,'[1]2. Yarıyıl'!$E$6,1))),IF(V19='[1]2. Yarıyıl'!$E$7,IF([1]Ö.Ü.Program!$G$8='[1]2. Yarıyıl'!$K$7,'[1]2. Yarıyıl'!$E$7,IF([1]Ö.Ü.Program!$G$8='[1]2. Yarıyıl'!$M$7,'[1]2. Yarıyıl'!$E$7,IF([1]Ö.Ü.Program!$G$8='[1]2. Yarıyıl'!$O$7,'[1]2. Yarıyıl'!$E$7,1))),IF(V19='[1]2. Yarıyıl'!$E$8,IF([1]Ö.Ü.Program!$G$8='[1]2. Yarıyıl'!$K$8,'[1]2. Yarıyıl'!$E$8,IF([1]Ö.Ü.Program!$G$8='[1]2. Yarıyıl'!$M$8,'[1]2. Yarıyıl'!$E$8,IF([1]Ö.Ü.Program!$G$8='[1]2. Yarıyıl'!$O$8,'[1]2. Yarıyıl'!$E$8,1))),IF(V19='[1]2. Yarıyıl'!$E$9,IF([1]Ö.Ü.Program!$G$8='[1]2. Yarıyıl'!$K$9,'[1]2. Yarıyıl'!$E$9,IF([1]Ö.Ü.Program!$G$8='[1]2. Yarıyıl'!$M$9,'[1]2. Yarıyıl'!$E$9,IF([1]Ö.Ü.Program!$G$8='[1]2. Yarıyıl'!$O$9,'[1]2. Yarıyıl'!$E$9,1))),IF(V19='[1]2. Yarıyıl'!$E$10,IF([1]Ö.Ü.Program!$G$8='[1]2. Yarıyıl'!$K$10,'[1]2. Yarıyıl'!$E$10,IF([1]Ö.Ü.Program!$G$8='[1]2. Yarıyıl'!$M$10,'[1]2. Yarıyıl'!$E$10,IF([1]Ö.Ü.Program!$G$8='[1]2. Yarıyıl'!$O$10,'[1]2. Yarıyıl'!$E$10,1))),IF(V19='[1]2. Yarıyıl'!$E$11,IF([1]Ö.Ü.Program!$G$8='[1]2. Yarıyıl'!$K$11,'[1]2. Yarıyıl'!$E$11,IF([1]Ö.Ü.Program!$G$8='[1]2. Yarıyıl'!$M$11,'[1]2. Yarıyıl'!$E$11,IF([1]Ö.Ü.Program!$G$8='[1]2. Yarıyıl'!$O$11,'[1]2. Yarıyıl'!$E$11,1))),IF(V19='[1]2. Yarıyıl'!$E$12,IF([1]Ö.Ü.Program!$G$8='[1]2. Yarıyıl'!$K$12,'[1]2. Yarıyıl'!$E$12,IF([1]Ö.Ü.Program!$G$8='[1]2. Yarıyıl'!$M$12,'[1]2. Yarıyıl'!$E$12,IF([1]Ö.Ü.Program!$G$8='[1]2. Yarıyıl'!$O$12,'[1]2. Yarıyıl'!$E$12,1))),IF(V19='[1]2. Yarıyıl'!$E$13,IF([1]Ö.Ü.Program!$G$8='[1]2. Yarıyıl'!$K$13,'[1]2. Yarıyıl'!$E$13,IF([1]Ö.Ü.Program!$G$8='[1]2. Yarıyıl'!$M$13,'[1]2. Yarıyıl'!$E$13,IF([1]Ö.Ü.Program!$G$8='[1]2. Yarıyıl'!$O$13,'[1]2. Yarıyıl'!$E$13,1))),IF(V19='[1]2. Yarıyıl'!$E$14,IF([1]Ö.Ü.Program!$G$8='[1]2. Yarıyıl'!$K$14,'[1]2. Yarıyıl'!$E$14,IF([1]Ö.Ü.Program!$G$8='[1]2. Yarıyıl'!$M$14,'[1]2. Yarıyıl'!$E$14,IF([1]Ö.Ü.Program!$G$8='[1]2. Yarıyıl'!$O$14,'[1]2. Yarıyıl'!$E$14,1))),IF(V19='[1]2.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2" s="105" t="e">
        <f>IF('[1]Ana Sayfa'!$E$8=1,IF(W19='[1]1. Yarıyıl'!$E$5,IF([1]Ö.Ü.Program!$G$8='[1]1. Yarıyıl'!$K$5,'[1]1. Yarıyıl'!$E$5,IF([1]Ö.Ü.Program!$G$8='[1]1. Yarıyıl'!$M$5,'[1]1. Yarıyıl'!$E$5,IF([1]Ö.Ü.Program!$G$8='[1]1. Yarıyıl'!$O$5,'[1]1. Yarıyıl'!$E$5,1))),IF(W19='[1]1. Yarıyıl'!$E$6,IF([1]Ö.Ü.Program!$G$8='[1]1. Yarıyıl'!$K$6,'[1]1. Yarıyıl'!$E$6,IF([1]Ö.Ü.Program!$G$8='[1]1. Yarıyıl'!$M$6,'[1]1. Yarıyıl'!$E$6,IF([1]Ö.Ü.Program!$G$8='[1]1. Yarıyıl'!$O$6,'[1]1. Yarıyıl'!$E$6,1))),IF(W19='[1]1. Yarıyıl'!$E$7,IF([1]Ö.Ü.Program!$G$8='[1]1. Yarıyıl'!$K$7,'[1]1. Yarıyıl'!$E$7,IF([1]Ö.Ü.Program!$G$8='[1]1. Yarıyıl'!$M$7,'[1]1. Yarıyıl'!$E$7,IF([1]Ö.Ü.Program!$G$8='[1]1. Yarıyıl'!$O$7,'[1]1. Yarıyıl'!$E$7,1))),IF(W19='[1]1. Yarıyıl'!$E$8,IF([1]Ö.Ü.Program!$G$8='[1]1. Yarıyıl'!$K$8,'[1]1. Yarıyıl'!$E$8,IF([1]Ö.Ü.Program!$G$8='[1]1. Yarıyıl'!$M$8,'[1]1. Yarıyıl'!$E$8,IF([1]Ö.Ü.Program!$G$8='[1]1. Yarıyıl'!$O$8,'[1]1. Yarıyıl'!$E$8,1))),IF(W19='[1]1. Yarıyıl'!$E$9,IF([1]Ö.Ü.Program!$G$8='[1]1. Yarıyıl'!$K$9,'[1]1. Yarıyıl'!$E$9,IF([1]Ö.Ü.Program!$G$8='[1]1. Yarıyıl'!$M$9,'[1]1. Yarıyıl'!$E$9,IF([1]Ö.Ü.Program!$G$8='[1]1. Yarıyıl'!$O$9,'[1]1. Yarıyıl'!$E$9,1))),IF(W19='[1]1. Yarıyıl'!$E$10,IF([1]Ö.Ü.Program!$G$8='[1]1. Yarıyıl'!$K$10,'[1]1. Yarıyıl'!$E$10,IF([1]Ö.Ü.Program!$G$8='[1]1. Yarıyıl'!$M$10,'[1]1. Yarıyıl'!$E$10,IF([1]Ö.Ü.Program!$G$8='[1]1. Yarıyıl'!$O$10,'[1]1. Yarıyıl'!$E$10,1))),IF(W19='[1]1. Yarıyıl'!$E$11,IF([1]Ö.Ü.Program!$G$8='[1]1. Yarıyıl'!$K$11,'[1]1. Yarıyıl'!$E$11,IF([1]Ö.Ü.Program!$G$8='[1]1. Yarıyıl'!$M$11,'[1]1. Yarıyıl'!$E$11,IF([1]Ö.Ü.Program!$G$8='[1]1. Yarıyıl'!$O$11,'[1]1. Yarıyıl'!$E$11,1))),IF(W19='[1]1. Yarıyıl'!$E$12,IF([1]Ö.Ü.Program!$G$8='[1]1. Yarıyıl'!$K$12,'[1]1. Yarıyıl'!$E$12,IF([1]Ö.Ü.Program!$G$8='[1]1. Yarıyıl'!$M$12,'[1]1. Yarıyıl'!$E$12,IF([1]Ö.Ü.Program!$G$8='[1]1. Yarıyıl'!$O$12,'[1]1. Yarıyıl'!$E$12,1))),IF(W19='[1]1. Yarıyıl'!$E$13,IF([1]Ö.Ü.Program!$G$8='[1]1. Yarıyıl'!$K$13,'[1]1. Yarıyıl'!$E$13,IF([1]Ö.Ü.Program!$G$8='[1]1. Yarıyıl'!$M$13,'[1]1. Yarıyıl'!$E$13,IF([1]Ö.Ü.Program!$G$8='[1]1. Yarıyıl'!$O$13,'[1]1. Yarıyıl'!$E$13,1))),IF(W19='[1]1. Yarıyıl'!$E$14,IF([1]Ö.Ü.Program!$G$8='[1]1. Yarıyıl'!$K$14,'[1]1. Yarıyıl'!$E$14,IF([1]Ö.Ü.Program!$G$8='[1]1. Yarıyıl'!$M$14,'[1]1. Yarıyıl'!$E$14,IF([1]Ö.Ü.Program!$G$8='[1]1. Yarıyıl'!$O$14,'[1]1. Yarıyıl'!$E$14,1))),IF(W19='[1]1.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Sayfa'!$E$8=2,IF(W19='[1]2. Yarıyıl'!$E$5,IF([1]Ö.Ü.Program!$G$8='[1]2. Yarıyıl'!$K$5,'[1]2. Yarıyıl'!$E$5,IF([1]Ö.Ü.Program!$G$8='[1]2. Yarıyıl'!$M$5,'[1]2. Yarıyıl'!$E$5,IF([1]Ö.Ü.Program!$G$8='[1]2. Yarıyıl'!$O$5,'[1]2. Yarıyıl'!$E$5,1))),IF(W19='[1]2. Yarıyıl'!$E$6,IF([1]Ö.Ü.Program!$G$8='[1]2. Yarıyıl'!$K$6,'[1]2. Yarıyıl'!$E$6,IF([1]Ö.Ü.Program!$G$8='[1]2. Yarıyıl'!$M$6,'[1]2. Yarıyıl'!$E$6,IF([1]Ö.Ü.Program!$G$8='[1]2. Yarıyıl'!$O$6,'[1]2. Yarıyıl'!$E$6,1))),IF(W19='[1]2. Yarıyıl'!$E$7,IF([1]Ö.Ü.Program!$G$8='[1]2. Yarıyıl'!$K$7,'[1]2. Yarıyıl'!$E$7,IF([1]Ö.Ü.Program!$G$8='[1]2. Yarıyıl'!$M$7,'[1]2. Yarıyıl'!$E$7,IF([1]Ö.Ü.Program!$G$8='[1]2. Yarıyıl'!$O$7,'[1]2. Yarıyıl'!$E$7,1))),IF(W19='[1]2. Yarıyıl'!$E$8,IF([1]Ö.Ü.Program!$G$8='[1]2. Yarıyıl'!$K$8,'[1]2. Yarıyıl'!$E$8,IF([1]Ö.Ü.Program!$G$8='[1]2. Yarıyıl'!$M$8,'[1]2. Yarıyıl'!$E$8,IF([1]Ö.Ü.Program!$G$8='[1]2. Yarıyıl'!$O$8,'[1]2. Yarıyıl'!$E$8,1))),IF(W19='[1]2. Yarıyıl'!$E$9,IF([1]Ö.Ü.Program!$G$8='[1]2. Yarıyıl'!$K$9,'[1]2. Yarıyıl'!$E$9,IF([1]Ö.Ü.Program!$G$8='[1]2. Yarıyıl'!$M$9,'[1]2. Yarıyıl'!$E$9,IF([1]Ö.Ü.Program!$G$8='[1]2. Yarıyıl'!$O$9,'[1]2. Yarıyıl'!$E$9,1))),IF(W19='[1]2. Yarıyıl'!$E$10,IF([1]Ö.Ü.Program!$G$8='[1]2. Yarıyıl'!$K$10,'[1]2. Yarıyıl'!$E$10,IF([1]Ö.Ü.Program!$G$8='[1]2. Yarıyıl'!$M$10,'[1]2. Yarıyıl'!$E$10,IF([1]Ö.Ü.Program!$G$8='[1]2. Yarıyıl'!$O$10,'[1]2. Yarıyıl'!$E$10,1))),IF(W19='[1]2. Yarıyıl'!$E$11,IF([1]Ö.Ü.Program!$G$8='[1]2. Yarıyıl'!$K$11,'[1]2. Yarıyıl'!$E$11,IF([1]Ö.Ü.Program!$G$8='[1]2. Yarıyıl'!$M$11,'[1]2. Yarıyıl'!$E$11,IF([1]Ö.Ü.Program!$G$8='[1]2. Yarıyıl'!$O$11,'[1]2. Yarıyıl'!$E$11,1))),IF(W19='[1]2. Yarıyıl'!$E$12,IF([1]Ö.Ü.Program!$G$8='[1]2. Yarıyıl'!$K$12,'[1]2. Yarıyıl'!$E$12,IF([1]Ö.Ü.Program!$G$8='[1]2. Yarıyıl'!$M$12,'[1]2. Yarıyıl'!$E$12,IF([1]Ö.Ü.Program!$G$8='[1]2. Yarıyıl'!$O$12,'[1]2. Yarıyıl'!$E$12,1))),IF(W19='[1]2. Yarıyıl'!$E$13,IF([1]Ö.Ü.Program!$G$8='[1]2. Yarıyıl'!$K$13,'[1]2. Yarıyıl'!$E$13,IF([1]Ö.Ü.Program!$G$8='[1]2. Yarıyıl'!$M$13,'[1]2. Yarıyıl'!$E$13,IF([1]Ö.Ü.Program!$G$8='[1]2. Yarıyıl'!$O$13,'[1]2. Yarıyıl'!$E$13,1))),IF(W19='[1]2. Yarıyıl'!$E$14,IF([1]Ö.Ü.Program!$G$8='[1]2. Yarıyıl'!$K$14,'[1]2. Yarıyıl'!$E$14,IF([1]Ö.Ü.Program!$G$8='[1]2. Yarıyıl'!$M$14,'[1]2. Yarıyıl'!$E$14,IF([1]Ö.Ü.Program!$G$8='[1]2. Yarıyıl'!$O$14,'[1]2. Yarıyıl'!$E$14,1))),IF(W19='[1]2.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2" s="105" t="e">
        <f>IF('[1]Ana Sayfa'!$E$8=1,IF(X19='[1]1. Yarıyıl'!$E$5,IF([1]Ö.Ü.Program!$G$8='[1]1. Yarıyıl'!$K$5,'[1]1. Yarıyıl'!$E$5,IF([1]Ö.Ü.Program!$G$8='[1]1. Yarıyıl'!$M$5,'[1]1. Yarıyıl'!$E$5,IF([1]Ö.Ü.Program!$G$8='[1]1. Yarıyıl'!$O$5,'[1]1. Yarıyıl'!$E$5,1))),IF(X19='[1]1. Yarıyıl'!$E$6,IF([1]Ö.Ü.Program!$G$8='[1]1. Yarıyıl'!$K$6,'[1]1. Yarıyıl'!$E$6,IF([1]Ö.Ü.Program!$G$8='[1]1. Yarıyıl'!$M$6,'[1]1. Yarıyıl'!$E$6,IF([1]Ö.Ü.Program!$G$8='[1]1. Yarıyıl'!$O$6,'[1]1. Yarıyıl'!$E$6,1))),IF(X19='[1]1. Yarıyıl'!$E$7,IF([1]Ö.Ü.Program!$G$8='[1]1. Yarıyıl'!$K$7,'[1]1. Yarıyıl'!$E$7,IF([1]Ö.Ü.Program!$G$8='[1]1. Yarıyıl'!$M$7,'[1]1. Yarıyıl'!$E$7,IF([1]Ö.Ü.Program!$G$8='[1]1. Yarıyıl'!$O$7,'[1]1. Yarıyıl'!$E$7,1))),IF(X19='[1]1. Yarıyıl'!$E$8,IF([1]Ö.Ü.Program!$G$8='[1]1. Yarıyıl'!$K$8,'[1]1. Yarıyıl'!$E$8,IF([1]Ö.Ü.Program!$G$8='[1]1. Yarıyıl'!$M$8,'[1]1. Yarıyıl'!$E$8,IF([1]Ö.Ü.Program!$G$8='[1]1. Yarıyıl'!$O$8,'[1]1. Yarıyıl'!$E$8,1))),IF(X19='[1]1. Yarıyıl'!$E$9,IF([1]Ö.Ü.Program!$G$8='[1]1. Yarıyıl'!$K$9,'[1]1. Yarıyıl'!$E$9,IF([1]Ö.Ü.Program!$G$8='[1]1. Yarıyıl'!$M$9,'[1]1. Yarıyıl'!$E$9,IF([1]Ö.Ü.Program!$G$8='[1]1. Yarıyıl'!$O$9,'[1]1. Yarıyıl'!$E$9,1))),IF(X19='[1]1. Yarıyıl'!$E$10,IF([1]Ö.Ü.Program!$G$8='[1]1. Yarıyıl'!$K$10,'[1]1. Yarıyıl'!$E$10,IF([1]Ö.Ü.Program!$G$8='[1]1. Yarıyıl'!$M$10,'[1]1. Yarıyıl'!$E$10,IF([1]Ö.Ü.Program!$G$8='[1]1. Yarıyıl'!$O$10,'[1]1. Yarıyıl'!$E$10,1))),IF(X19='[1]1. Yarıyıl'!$E$11,IF([1]Ö.Ü.Program!$G$8='[1]1. Yarıyıl'!$K$11,'[1]1. Yarıyıl'!$E$11,IF([1]Ö.Ü.Program!$G$8='[1]1. Yarıyıl'!$M$11,'[1]1. Yarıyıl'!$E$11,IF([1]Ö.Ü.Program!$G$8='[1]1. Yarıyıl'!$O$11,'[1]1. Yarıyıl'!$E$11,1))),IF(X19='[1]1. Yarıyıl'!$E$12,IF([1]Ö.Ü.Program!$G$8='[1]1. Yarıyıl'!$K$12,'[1]1. Yarıyıl'!$E$12,IF([1]Ö.Ü.Program!$G$8='[1]1. Yarıyıl'!$M$12,'[1]1. Yarıyıl'!$E$12,IF([1]Ö.Ü.Program!$G$8='[1]1. Yarıyıl'!$O$12,'[1]1. Yarıyıl'!$E$12,1))),IF(X19='[1]1. Yarıyıl'!$E$13,IF([1]Ö.Ü.Program!$G$8='[1]1. Yarıyıl'!$K$13,'[1]1. Yarıyıl'!$E$13,IF([1]Ö.Ü.Program!$G$8='[1]1. Yarıyıl'!$M$13,'[1]1. Yarıyıl'!$E$13,IF([1]Ö.Ü.Program!$G$8='[1]1. Yarıyıl'!$O$13,'[1]1. Yarıyıl'!$E$13,1))),IF(X19='[1]1. Yarıyıl'!$E$14,IF([1]Ö.Ü.Program!$G$8='[1]1. Yarıyıl'!$K$14,'[1]1. Yarıyıl'!$E$14,IF([1]Ö.Ü.Program!$G$8='[1]1. Yarıyıl'!$M$14,'[1]1. Yarıyıl'!$E$14,IF([1]Ö.Ü.Program!$G$8='[1]1. Yarıyıl'!$O$14,'[1]1. Yarıyıl'!$E$14,1))),IF(X19='[1]1.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Sayfa'!$E$8=2,IF(X19='[1]2. Yarıyıl'!$E$5,IF([1]Ö.Ü.Program!$G$8='[1]2. Yarıyıl'!$K$5,'[1]2. Yarıyıl'!$E$5,IF([1]Ö.Ü.Program!$G$8='[1]2. Yarıyıl'!$M$5,'[1]2. Yarıyıl'!$E$5,IF([1]Ö.Ü.Program!$G$8='[1]2. Yarıyıl'!$O$5,'[1]2. Yarıyıl'!$E$5,1))),IF(X19='[1]2. Yarıyıl'!$E$6,IF([1]Ö.Ü.Program!$G$8='[1]2. Yarıyıl'!$K$6,'[1]2. Yarıyıl'!$E$6,IF([1]Ö.Ü.Program!$G$8='[1]2. Yarıyıl'!$M$6,'[1]2. Yarıyıl'!$E$6,IF([1]Ö.Ü.Program!$G$8='[1]2. Yarıyıl'!$O$6,'[1]2. Yarıyıl'!$E$6,1))),IF(X19='[1]2. Yarıyıl'!$E$7,IF([1]Ö.Ü.Program!$G$8='[1]2. Yarıyıl'!$K$7,'[1]2. Yarıyıl'!$E$7,IF([1]Ö.Ü.Program!$G$8='[1]2. Yarıyıl'!$M$7,'[1]2. Yarıyıl'!$E$7,IF([1]Ö.Ü.Program!$G$8='[1]2. Yarıyıl'!$O$7,'[1]2. Yarıyıl'!$E$7,1))),IF(X19='[1]2. Yarıyıl'!$E$8,IF([1]Ö.Ü.Program!$G$8='[1]2. Yarıyıl'!$K$8,'[1]2. Yarıyıl'!$E$8,IF([1]Ö.Ü.Program!$G$8='[1]2. Yarıyıl'!$M$8,'[1]2. Yarıyıl'!$E$8,IF([1]Ö.Ü.Program!$G$8='[1]2. Yarıyıl'!$O$8,'[1]2. Yarıyıl'!$E$8,1))),IF(X19='[1]2. Yarıyıl'!$E$9,IF([1]Ö.Ü.Program!$G$8='[1]2. Yarıyıl'!$K$9,'[1]2. Yarıyıl'!$E$9,IF([1]Ö.Ü.Program!$G$8='[1]2. Yarıyıl'!$M$9,'[1]2. Yarıyıl'!$E$9,IF([1]Ö.Ü.Program!$G$8='[1]2. Yarıyıl'!$O$9,'[1]2. Yarıyıl'!$E$9,1))),IF(X19='[1]2. Yarıyıl'!$E$10,IF([1]Ö.Ü.Program!$G$8='[1]2. Yarıyıl'!$K$10,'[1]2. Yarıyıl'!$E$10,IF([1]Ö.Ü.Program!$G$8='[1]2. Yarıyıl'!$M$10,'[1]2. Yarıyıl'!$E$10,IF([1]Ö.Ü.Program!$G$8='[1]2. Yarıyıl'!$O$10,'[1]2. Yarıyıl'!$E$10,1))),IF(X19='[1]2. Yarıyıl'!$E$11,IF([1]Ö.Ü.Program!$G$8='[1]2. Yarıyıl'!$K$11,'[1]2. Yarıyıl'!$E$11,IF([1]Ö.Ü.Program!$G$8='[1]2. Yarıyıl'!$M$11,'[1]2. Yarıyıl'!$E$11,IF([1]Ö.Ü.Program!$G$8='[1]2. Yarıyıl'!$O$11,'[1]2. Yarıyıl'!$E$11,1))),IF(X19='[1]2. Yarıyıl'!$E$12,IF([1]Ö.Ü.Program!$G$8='[1]2. Yarıyıl'!$K$12,'[1]2. Yarıyıl'!$E$12,IF([1]Ö.Ü.Program!$G$8='[1]2. Yarıyıl'!$M$12,'[1]2. Yarıyıl'!$E$12,IF([1]Ö.Ü.Program!$G$8='[1]2. Yarıyıl'!$O$12,'[1]2. Yarıyıl'!$E$12,1))),IF(X19='[1]2. Yarıyıl'!$E$13,IF([1]Ö.Ü.Program!$G$8='[1]2. Yarıyıl'!$K$13,'[1]2. Yarıyıl'!$E$13,IF([1]Ö.Ü.Program!$G$8='[1]2. Yarıyıl'!$M$13,'[1]2. Yarıyıl'!$E$13,IF([1]Ö.Ü.Program!$G$8='[1]2. Yarıyıl'!$O$13,'[1]2. Yarıyıl'!$E$13,1))),IF(X19='[1]2. Yarıyıl'!$E$14,IF([1]Ö.Ü.Program!$G$8='[1]2. Yarıyıl'!$K$14,'[1]2. Yarıyıl'!$E$14,IF([1]Ö.Ü.Program!$G$8='[1]2. Yarıyıl'!$M$14,'[1]2. Yarıyıl'!$E$14,IF([1]Ö.Ü.Program!$G$8='[1]2. Yarıyıl'!$O$14,'[1]2. Yarıyıl'!$E$14,1))),IF(X19='[1]2.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2" s="105" t="e">
        <f>IF('[1]Ana Sayfa'!$E$8=1,IF(Y19='[1]1. Yarıyıl'!$E$5,IF([1]Ö.Ü.Program!$G$8='[1]1. Yarıyıl'!$K$5,'[1]1. Yarıyıl'!$E$5,IF([1]Ö.Ü.Program!$G$8='[1]1. Yarıyıl'!$M$5,'[1]1. Yarıyıl'!$E$5,IF([1]Ö.Ü.Program!$G$8='[1]1. Yarıyıl'!$O$5,'[1]1. Yarıyıl'!$E$5,1))),IF(Y19='[1]1. Yarıyıl'!$E$6,IF([1]Ö.Ü.Program!$G$8='[1]1. Yarıyıl'!$K$6,'[1]1. Yarıyıl'!$E$6,IF([1]Ö.Ü.Program!$G$8='[1]1. Yarıyıl'!$M$6,'[1]1. Yarıyıl'!$E$6,IF([1]Ö.Ü.Program!$G$8='[1]1. Yarıyıl'!$O$6,'[1]1. Yarıyıl'!$E$6,1))),IF(Y19='[1]1. Yarıyıl'!$E$7,IF([1]Ö.Ü.Program!$G$8='[1]1. Yarıyıl'!$K$7,'[1]1. Yarıyıl'!$E$7,IF([1]Ö.Ü.Program!$G$8='[1]1. Yarıyıl'!$M$7,'[1]1. Yarıyıl'!$E$7,IF([1]Ö.Ü.Program!$G$8='[1]1. Yarıyıl'!$O$7,'[1]1. Yarıyıl'!$E$7,1))),IF(Y19='[1]1. Yarıyıl'!$E$8,IF([1]Ö.Ü.Program!$G$8='[1]1. Yarıyıl'!$K$8,'[1]1. Yarıyıl'!$E$8,IF([1]Ö.Ü.Program!$G$8='[1]1. Yarıyıl'!$M$8,'[1]1. Yarıyıl'!$E$8,IF([1]Ö.Ü.Program!$G$8='[1]1. Yarıyıl'!$O$8,'[1]1. Yarıyıl'!$E$8,1))),IF(Y19='[1]1. Yarıyıl'!$E$9,IF([1]Ö.Ü.Program!$G$8='[1]1. Yarıyıl'!$K$9,'[1]1. Yarıyıl'!$E$9,IF([1]Ö.Ü.Program!$G$8='[1]1. Yarıyıl'!$M$9,'[1]1. Yarıyıl'!$E$9,IF([1]Ö.Ü.Program!$G$8='[1]1. Yarıyıl'!$O$9,'[1]1. Yarıyıl'!$E$9,1))),IF(Y19='[1]1. Yarıyıl'!$E$10,IF([1]Ö.Ü.Program!$G$8='[1]1. Yarıyıl'!$K$10,'[1]1. Yarıyıl'!$E$10,IF([1]Ö.Ü.Program!$G$8='[1]1. Yarıyıl'!$M$10,'[1]1. Yarıyıl'!$E$10,IF([1]Ö.Ü.Program!$G$8='[1]1. Yarıyıl'!$O$10,'[1]1. Yarıyıl'!$E$10,1))),IF(Y19='[1]1. Yarıyıl'!$E$11,IF([1]Ö.Ü.Program!$G$8='[1]1. Yarıyıl'!$K$11,'[1]1. Yarıyıl'!$E$11,IF([1]Ö.Ü.Program!$G$8='[1]1. Yarıyıl'!$M$11,'[1]1. Yarıyıl'!$E$11,IF([1]Ö.Ü.Program!$G$8='[1]1. Yarıyıl'!$O$11,'[1]1. Yarıyıl'!$E$11,1))),IF(Y19='[1]1. Yarıyıl'!$E$12,IF([1]Ö.Ü.Program!$G$8='[1]1. Yarıyıl'!$K$12,'[1]1. Yarıyıl'!$E$12,IF([1]Ö.Ü.Program!$G$8='[1]1. Yarıyıl'!$M$12,'[1]1. Yarıyıl'!$E$12,IF([1]Ö.Ü.Program!$G$8='[1]1. Yarıyıl'!$O$12,'[1]1. Yarıyıl'!$E$12,1))),IF(Y19='[1]1. Yarıyıl'!$E$13,IF([1]Ö.Ü.Program!$G$8='[1]1. Yarıyıl'!$K$13,'[1]1. Yarıyıl'!$E$13,IF([1]Ö.Ü.Program!$G$8='[1]1. Yarıyıl'!$M$13,'[1]1. Yarıyıl'!$E$13,IF([1]Ö.Ü.Program!$G$8='[1]1. Yarıyıl'!$O$13,'[1]1. Yarıyıl'!$E$13,1))),IF(Y19='[1]1. Yarıyıl'!$E$14,IF([1]Ö.Ü.Program!$G$8='[1]1. Yarıyıl'!$K$14,'[1]1. Yarıyıl'!$E$14,IF([1]Ö.Ü.Program!$G$8='[1]1. Yarıyıl'!$M$14,'[1]1. Yarıyıl'!$E$14,IF([1]Ö.Ü.Program!$G$8='[1]1. Yarıyıl'!$O$14,'[1]1. Yarıyıl'!$E$14,1))),IF(Y19='[1]1.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Sayfa'!$E$8=2,IF(Y19='[1]2. Yarıyıl'!$E$5,IF([1]Ö.Ü.Program!$G$8='[1]2. Yarıyıl'!$K$5,'[1]2. Yarıyıl'!$E$5,IF([1]Ö.Ü.Program!$G$8='[1]2. Yarıyıl'!$M$5,'[1]2. Yarıyıl'!$E$5,IF([1]Ö.Ü.Program!$G$8='[1]2. Yarıyıl'!$O$5,'[1]2. Yarıyıl'!$E$5,1))),IF(Y19='[1]2. Yarıyıl'!$E$6,IF([1]Ö.Ü.Program!$G$8='[1]2. Yarıyıl'!$K$6,'[1]2. Yarıyıl'!$E$6,IF([1]Ö.Ü.Program!$G$8='[1]2. Yarıyıl'!$M$6,'[1]2. Yarıyıl'!$E$6,IF([1]Ö.Ü.Program!$G$8='[1]2. Yarıyıl'!$O$6,'[1]2. Yarıyıl'!$E$6,1))),IF(Y19='[1]2. Yarıyıl'!$E$7,IF([1]Ö.Ü.Program!$G$8='[1]2. Yarıyıl'!$K$7,'[1]2. Yarıyıl'!$E$7,IF([1]Ö.Ü.Program!$G$8='[1]2. Yarıyıl'!$M$7,'[1]2. Yarıyıl'!$E$7,IF([1]Ö.Ü.Program!$G$8='[1]2. Yarıyıl'!$O$7,'[1]2. Yarıyıl'!$E$7,1))),IF(Y19='[1]2. Yarıyıl'!$E$8,IF([1]Ö.Ü.Program!$G$8='[1]2. Yarıyıl'!$K$8,'[1]2. Yarıyıl'!$E$8,IF([1]Ö.Ü.Program!$G$8='[1]2. Yarıyıl'!$M$8,'[1]2. Yarıyıl'!$E$8,IF([1]Ö.Ü.Program!$G$8='[1]2. Yarıyıl'!$O$8,'[1]2. Yarıyıl'!$E$8,1))),IF(Y19='[1]2. Yarıyıl'!$E$9,IF([1]Ö.Ü.Program!$G$8='[1]2. Yarıyıl'!$K$9,'[1]2. Yarıyıl'!$E$9,IF([1]Ö.Ü.Program!$G$8='[1]2. Yarıyıl'!$M$9,'[1]2. Yarıyıl'!$E$9,IF([1]Ö.Ü.Program!$G$8='[1]2. Yarıyıl'!$O$9,'[1]2. Yarıyıl'!$E$9,1))),IF(Y19='[1]2. Yarıyıl'!$E$10,IF([1]Ö.Ü.Program!$G$8='[1]2. Yarıyıl'!$K$10,'[1]2. Yarıyıl'!$E$10,IF([1]Ö.Ü.Program!$G$8='[1]2. Yarıyıl'!$M$10,'[1]2. Yarıyıl'!$E$10,IF([1]Ö.Ü.Program!$G$8='[1]2. Yarıyıl'!$O$10,'[1]2. Yarıyıl'!$E$10,1))),IF(Y19='[1]2. Yarıyıl'!$E$11,IF([1]Ö.Ü.Program!$G$8='[1]2. Yarıyıl'!$K$11,'[1]2. Yarıyıl'!$E$11,IF([1]Ö.Ü.Program!$G$8='[1]2. Yarıyıl'!$M$11,'[1]2. Yarıyıl'!$E$11,IF([1]Ö.Ü.Program!$G$8='[1]2. Yarıyıl'!$O$11,'[1]2. Yarıyıl'!$E$11,1))),IF(Y19='[1]2. Yarıyıl'!$E$12,IF([1]Ö.Ü.Program!$G$8='[1]2. Yarıyıl'!$K$12,'[1]2. Yarıyıl'!$E$12,IF([1]Ö.Ü.Program!$G$8='[1]2. Yarıyıl'!$M$12,'[1]2. Yarıyıl'!$E$12,IF([1]Ö.Ü.Program!$G$8='[1]2. Yarıyıl'!$O$12,'[1]2. Yarıyıl'!$E$12,1))),IF(Y19='[1]2. Yarıyıl'!$E$13,IF([1]Ö.Ü.Program!$G$8='[1]2. Yarıyıl'!$K$13,'[1]2. Yarıyıl'!$E$13,IF([1]Ö.Ü.Program!$G$8='[1]2. Yarıyıl'!$M$13,'[1]2. Yarıyıl'!$E$13,IF([1]Ö.Ü.Program!$G$8='[1]2. Yarıyıl'!$O$13,'[1]2. Yarıyıl'!$E$13,1))),IF(Y19='[1]2. Yarıyıl'!$E$14,IF([1]Ö.Ü.Program!$G$8='[1]2. Yarıyıl'!$K$14,'[1]2. Yarıyıl'!$E$14,IF([1]Ö.Ü.Program!$G$8='[1]2. Yarıyıl'!$M$14,'[1]2. Yarıyıl'!$E$14,IF([1]Ö.Ü.Program!$G$8='[1]2. Yarıyıl'!$O$14,'[1]2. Yarıyıl'!$E$14,1))),IF(Y19='[1]2.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2" s="105" t="e">
        <f>IF('[1]Ana Sayfa'!$E$8=1,IF(Z19='[1]1. Yarıyıl'!$E$5,IF([1]Ö.Ü.Program!$G$8='[1]1. Yarıyıl'!$K$5,'[1]1. Yarıyıl'!$E$5,IF([1]Ö.Ü.Program!$G$8='[1]1. Yarıyıl'!$M$5,'[1]1. Yarıyıl'!$E$5,IF([1]Ö.Ü.Program!$G$8='[1]1. Yarıyıl'!$O$5,'[1]1. Yarıyıl'!$E$5,1))),IF(Z19='[1]1. Yarıyıl'!$E$6,IF([1]Ö.Ü.Program!$G$8='[1]1. Yarıyıl'!$K$6,'[1]1. Yarıyıl'!$E$6,IF([1]Ö.Ü.Program!$G$8='[1]1. Yarıyıl'!$M$6,'[1]1. Yarıyıl'!$E$6,IF([1]Ö.Ü.Program!$G$8='[1]1. Yarıyıl'!$O$6,'[1]1. Yarıyıl'!$E$6,1))),IF(Z19='[1]1. Yarıyıl'!$E$7,IF([1]Ö.Ü.Program!$G$8='[1]1. Yarıyıl'!$K$7,'[1]1. Yarıyıl'!$E$7,IF([1]Ö.Ü.Program!$G$8='[1]1. Yarıyıl'!$M$7,'[1]1. Yarıyıl'!$E$7,IF([1]Ö.Ü.Program!$G$8='[1]1. Yarıyıl'!$O$7,'[1]1. Yarıyıl'!$E$7,1))),IF(Z19='[1]1. Yarıyıl'!$E$8,IF([1]Ö.Ü.Program!$G$8='[1]1. Yarıyıl'!$K$8,'[1]1. Yarıyıl'!$E$8,IF([1]Ö.Ü.Program!$G$8='[1]1. Yarıyıl'!$M$8,'[1]1. Yarıyıl'!$E$8,IF([1]Ö.Ü.Program!$G$8='[1]1. Yarıyıl'!$O$8,'[1]1. Yarıyıl'!$E$8,1))),IF(Z19='[1]1. Yarıyıl'!$E$9,IF([1]Ö.Ü.Program!$G$8='[1]1. Yarıyıl'!$K$9,'[1]1. Yarıyıl'!$E$9,IF([1]Ö.Ü.Program!$G$8='[1]1. Yarıyıl'!$M$9,'[1]1. Yarıyıl'!$E$9,IF([1]Ö.Ü.Program!$G$8='[1]1. Yarıyıl'!$O$9,'[1]1. Yarıyıl'!$E$9,1))),IF(Z19='[1]1. Yarıyıl'!$E$10,IF([1]Ö.Ü.Program!$G$8='[1]1. Yarıyıl'!$K$10,'[1]1. Yarıyıl'!$E$10,IF([1]Ö.Ü.Program!$G$8='[1]1. Yarıyıl'!$M$10,'[1]1. Yarıyıl'!$E$10,IF([1]Ö.Ü.Program!$G$8='[1]1. Yarıyıl'!$O$10,'[1]1. Yarıyıl'!$E$10,1))),IF(Z19='[1]1. Yarıyıl'!$E$11,IF([1]Ö.Ü.Program!$G$8='[1]1. Yarıyıl'!$K$11,'[1]1. Yarıyıl'!$E$11,IF([1]Ö.Ü.Program!$G$8='[1]1. Yarıyıl'!$M$11,'[1]1. Yarıyıl'!$E$11,IF([1]Ö.Ü.Program!$G$8='[1]1. Yarıyıl'!$O$11,'[1]1. Yarıyıl'!$E$11,1))),IF(Z19='[1]1. Yarıyıl'!$E$12,IF([1]Ö.Ü.Program!$G$8='[1]1. Yarıyıl'!$K$12,'[1]1. Yarıyıl'!$E$12,IF([1]Ö.Ü.Program!$G$8='[1]1. Yarıyıl'!$M$12,'[1]1. Yarıyıl'!$E$12,IF([1]Ö.Ü.Program!$G$8='[1]1. Yarıyıl'!$O$12,'[1]1. Yarıyıl'!$E$12,1))),IF(Z19='[1]1. Yarıyıl'!$E$13,IF([1]Ö.Ü.Program!$G$8='[1]1. Yarıyıl'!$K$13,'[1]1. Yarıyıl'!$E$13,IF([1]Ö.Ü.Program!$G$8='[1]1. Yarıyıl'!$M$13,'[1]1. Yarıyıl'!$E$13,IF([1]Ö.Ü.Program!$G$8='[1]1. Yarıyıl'!$O$13,'[1]1. Yarıyıl'!$E$13,1))),IF(Z19='[1]1. Yarıyıl'!$E$14,IF([1]Ö.Ü.Program!$G$8='[1]1. Yarıyıl'!$K$14,'[1]1. Yarıyıl'!$E$14,IF([1]Ö.Ü.Program!$G$8='[1]1. Yarıyıl'!$M$14,'[1]1. Yarıyıl'!$E$14,IF([1]Ö.Ü.Program!$G$8='[1]1. Yarıyıl'!$O$14,'[1]1. Yarıyıl'!$E$14,1))),IF(Z19='[1]1.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Sayfa'!$E$8=2,IF(Z19='[1]2. Yarıyıl'!$E$5,IF([1]Ö.Ü.Program!$G$8='[1]2. Yarıyıl'!$K$5,'[1]2. Yarıyıl'!$E$5,IF([1]Ö.Ü.Program!$G$8='[1]2. Yarıyıl'!$M$5,'[1]2. Yarıyıl'!$E$5,IF([1]Ö.Ü.Program!$G$8='[1]2. Yarıyıl'!$O$5,'[1]2. Yarıyıl'!$E$5,1))),IF(Z19='[1]2. Yarıyıl'!$E$6,IF([1]Ö.Ü.Program!$G$8='[1]2. Yarıyıl'!$K$6,'[1]2. Yarıyıl'!$E$6,IF([1]Ö.Ü.Program!$G$8='[1]2. Yarıyıl'!$M$6,'[1]2. Yarıyıl'!$E$6,IF([1]Ö.Ü.Program!$G$8='[1]2. Yarıyıl'!$O$6,'[1]2. Yarıyıl'!$E$6,1))),IF(Z19='[1]2. Yarıyıl'!$E$7,IF([1]Ö.Ü.Program!$G$8='[1]2. Yarıyıl'!$K$7,'[1]2. Yarıyıl'!$E$7,IF([1]Ö.Ü.Program!$G$8='[1]2. Yarıyıl'!$M$7,'[1]2. Yarıyıl'!$E$7,IF([1]Ö.Ü.Program!$G$8='[1]2. Yarıyıl'!$O$7,'[1]2. Yarıyıl'!$E$7,1))),IF(Z19='[1]2. Yarıyıl'!$E$8,IF([1]Ö.Ü.Program!$G$8='[1]2. Yarıyıl'!$K$8,'[1]2. Yarıyıl'!$E$8,IF([1]Ö.Ü.Program!$G$8='[1]2. Yarıyıl'!$M$8,'[1]2. Yarıyıl'!$E$8,IF([1]Ö.Ü.Program!$G$8='[1]2. Yarıyıl'!$O$8,'[1]2. Yarıyıl'!$E$8,1))),IF(Z19='[1]2. Yarıyıl'!$E$9,IF([1]Ö.Ü.Program!$G$8='[1]2. Yarıyıl'!$K$9,'[1]2. Yarıyıl'!$E$9,IF([1]Ö.Ü.Program!$G$8='[1]2. Yarıyıl'!$M$9,'[1]2. Yarıyıl'!$E$9,IF([1]Ö.Ü.Program!$G$8='[1]2. Yarıyıl'!$O$9,'[1]2. Yarıyıl'!$E$9,1))),IF(Z19='[1]2. Yarıyıl'!$E$10,IF([1]Ö.Ü.Program!$G$8='[1]2. Yarıyıl'!$K$10,'[1]2. Yarıyıl'!$E$10,IF([1]Ö.Ü.Program!$G$8='[1]2. Yarıyıl'!$M$10,'[1]2. Yarıyıl'!$E$10,IF([1]Ö.Ü.Program!$G$8='[1]2. Yarıyıl'!$O$10,'[1]2. Yarıyıl'!$E$10,1))),IF(Z19='[1]2. Yarıyıl'!$E$11,IF([1]Ö.Ü.Program!$G$8='[1]2. Yarıyıl'!$K$11,'[1]2. Yarıyıl'!$E$11,IF([1]Ö.Ü.Program!$G$8='[1]2. Yarıyıl'!$M$11,'[1]2. Yarıyıl'!$E$11,IF([1]Ö.Ü.Program!$G$8='[1]2. Yarıyıl'!$O$11,'[1]2. Yarıyıl'!$E$11,1))),IF(Z19='[1]2. Yarıyıl'!$E$12,IF([1]Ö.Ü.Program!$G$8='[1]2. Yarıyıl'!$K$12,'[1]2. Yarıyıl'!$E$12,IF([1]Ö.Ü.Program!$G$8='[1]2. Yarıyıl'!$M$12,'[1]2. Yarıyıl'!$E$12,IF([1]Ö.Ü.Program!$G$8='[1]2. Yarıyıl'!$O$12,'[1]2. Yarıyıl'!$E$12,1))),IF(Z19='[1]2. Yarıyıl'!$E$13,IF([1]Ö.Ü.Program!$G$8='[1]2. Yarıyıl'!$K$13,'[1]2. Yarıyıl'!$E$13,IF([1]Ö.Ü.Program!$G$8='[1]2. Yarıyıl'!$M$13,'[1]2. Yarıyıl'!$E$13,IF([1]Ö.Ü.Program!$G$8='[1]2. Yarıyıl'!$O$13,'[1]2. Yarıyıl'!$E$13,1))),IF(Z19='[1]2. Yarıyıl'!$E$14,IF([1]Ö.Ü.Program!$G$8='[1]2. Yarıyıl'!$K$14,'[1]2. Yarıyıl'!$E$14,IF([1]Ö.Ü.Program!$G$8='[1]2. Yarıyıl'!$M$14,'[1]2. Yarıyıl'!$E$14,IF([1]Ö.Ü.Program!$G$8='[1]2. Yarıyıl'!$O$14,'[1]2. Yarıyıl'!$E$14,1))),IF(Z19='[1]2.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2" s="105" t="e">
        <f>IF('[1]Ana Sayfa'!$E$8=1,IF(AA19='[1]1. Yarıyıl'!$E$5,IF([1]Ö.Ü.Program!$G$8='[1]1. Yarıyıl'!$K$5,'[1]1. Yarıyıl'!$E$5,IF([1]Ö.Ü.Program!$G$8='[1]1. Yarıyıl'!$M$5,'[1]1. Yarıyıl'!$E$5,IF([1]Ö.Ü.Program!$G$8='[1]1. Yarıyıl'!$O$5,'[1]1. Yarıyıl'!$E$5,1))),IF(AA19='[1]1. Yarıyıl'!$E$6,IF([1]Ö.Ü.Program!$G$8='[1]1. Yarıyıl'!$K$6,'[1]1. Yarıyıl'!$E$6,IF([1]Ö.Ü.Program!$G$8='[1]1. Yarıyıl'!$M$6,'[1]1. Yarıyıl'!$E$6,IF([1]Ö.Ü.Program!$G$8='[1]1. Yarıyıl'!$O$6,'[1]1. Yarıyıl'!$E$6,1))),IF(AA19='[1]1. Yarıyıl'!$E$7,IF([1]Ö.Ü.Program!$G$8='[1]1. Yarıyıl'!$K$7,'[1]1. Yarıyıl'!$E$7,IF([1]Ö.Ü.Program!$G$8='[1]1. Yarıyıl'!$M$7,'[1]1. Yarıyıl'!$E$7,IF([1]Ö.Ü.Program!$G$8='[1]1. Yarıyıl'!$O$7,'[1]1. Yarıyıl'!$E$7,1))),IF(AA19='[1]1. Yarıyıl'!$E$8,IF([1]Ö.Ü.Program!$G$8='[1]1. Yarıyıl'!$K$8,'[1]1. Yarıyıl'!$E$8,IF([1]Ö.Ü.Program!$G$8='[1]1. Yarıyıl'!$M$8,'[1]1. Yarıyıl'!$E$8,IF([1]Ö.Ü.Program!$G$8='[1]1. Yarıyıl'!$O$8,'[1]1. Yarıyıl'!$E$8,1))),IF(AA19='[1]1. Yarıyıl'!$E$9,IF([1]Ö.Ü.Program!$G$8='[1]1. Yarıyıl'!$K$9,'[1]1. Yarıyıl'!$E$9,IF([1]Ö.Ü.Program!$G$8='[1]1. Yarıyıl'!$M$9,'[1]1. Yarıyıl'!$E$9,IF([1]Ö.Ü.Program!$G$8='[1]1. Yarıyıl'!$O$9,'[1]1. Yarıyıl'!$E$9,1))),IF(AA19='[1]1. Yarıyıl'!$E$10,IF([1]Ö.Ü.Program!$G$8='[1]1. Yarıyıl'!$K$10,'[1]1. Yarıyıl'!$E$10,IF([1]Ö.Ü.Program!$G$8='[1]1. Yarıyıl'!$M$10,'[1]1. Yarıyıl'!$E$10,IF([1]Ö.Ü.Program!$G$8='[1]1. Yarıyıl'!$O$10,'[1]1. Yarıyıl'!$E$10,1))),IF(AA19='[1]1. Yarıyıl'!$E$11,IF([1]Ö.Ü.Program!$G$8='[1]1. Yarıyıl'!$K$11,'[1]1. Yarıyıl'!$E$11,IF([1]Ö.Ü.Program!$G$8='[1]1. Yarıyıl'!$M$11,'[1]1. Yarıyıl'!$E$11,IF([1]Ö.Ü.Program!$G$8='[1]1. Yarıyıl'!$O$11,'[1]1. Yarıyıl'!$E$11,1))),IF(AA19='[1]1. Yarıyıl'!$E$12,IF([1]Ö.Ü.Program!$G$8='[1]1. Yarıyıl'!$K$12,'[1]1. Yarıyıl'!$E$12,IF([1]Ö.Ü.Program!$G$8='[1]1. Yarıyıl'!$M$12,'[1]1. Yarıyıl'!$E$12,IF([1]Ö.Ü.Program!$G$8='[1]1. Yarıyıl'!$O$12,'[1]1. Yarıyıl'!$E$12,1))),IF(AA19='[1]1. Yarıyıl'!$E$13,IF([1]Ö.Ü.Program!$G$8='[1]1. Yarıyıl'!$K$13,'[1]1. Yarıyıl'!$E$13,IF([1]Ö.Ü.Program!$G$8='[1]1. Yarıyıl'!$M$13,'[1]1. Yarıyıl'!$E$13,IF([1]Ö.Ü.Program!$G$8='[1]1. Yarıyıl'!$O$13,'[1]1. Yarıyıl'!$E$13,1))),IF(AA19='[1]1. Yarıyıl'!$E$14,IF([1]Ö.Ü.Program!$G$8='[1]1. Yarıyıl'!$K$14,'[1]1. Yarıyıl'!$E$14,IF([1]Ö.Ü.Program!$G$8='[1]1. Yarıyıl'!$M$14,'[1]1. Yarıyıl'!$E$14,IF([1]Ö.Ü.Program!$G$8='[1]1. Yarıyıl'!$O$14,'[1]1. Yarıyıl'!$E$14,1))),IF(AA19='[1]1.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Sayfa'!$E$8=2,IF(AA19='[1]2. Yarıyıl'!$E$5,IF([1]Ö.Ü.Program!$G$8='[1]2. Yarıyıl'!$K$5,'[1]2. Yarıyıl'!$E$5,IF([1]Ö.Ü.Program!$G$8='[1]2. Yarıyıl'!$M$5,'[1]2. Yarıyıl'!$E$5,IF([1]Ö.Ü.Program!$G$8='[1]2. Yarıyıl'!$O$5,'[1]2. Yarıyıl'!$E$5,1))),IF(AA19='[1]2. Yarıyıl'!$E$6,IF([1]Ö.Ü.Program!$G$8='[1]2. Yarıyıl'!$K$6,'[1]2. Yarıyıl'!$E$6,IF([1]Ö.Ü.Program!$G$8='[1]2. Yarıyıl'!$M$6,'[1]2. Yarıyıl'!$E$6,IF([1]Ö.Ü.Program!$G$8='[1]2. Yarıyıl'!$O$6,'[1]2. Yarıyıl'!$E$6,1))),IF(AA19='[1]2. Yarıyıl'!$E$7,IF([1]Ö.Ü.Program!$G$8='[1]2. Yarıyıl'!$K$7,'[1]2. Yarıyıl'!$E$7,IF([1]Ö.Ü.Program!$G$8='[1]2. Yarıyıl'!$M$7,'[1]2. Yarıyıl'!$E$7,IF([1]Ö.Ü.Program!$G$8='[1]2. Yarıyıl'!$O$7,'[1]2. Yarıyıl'!$E$7,1))),IF(AA19='[1]2. Yarıyıl'!$E$8,IF([1]Ö.Ü.Program!$G$8='[1]2. Yarıyıl'!$K$8,'[1]2. Yarıyıl'!$E$8,IF([1]Ö.Ü.Program!$G$8='[1]2. Yarıyıl'!$M$8,'[1]2. Yarıyıl'!$E$8,IF([1]Ö.Ü.Program!$G$8='[1]2. Yarıyıl'!$O$8,'[1]2. Yarıyıl'!$E$8,1))),IF(AA19='[1]2. Yarıyıl'!$E$9,IF([1]Ö.Ü.Program!$G$8='[1]2. Yarıyıl'!$K$9,'[1]2. Yarıyıl'!$E$9,IF([1]Ö.Ü.Program!$G$8='[1]2. Yarıyıl'!$M$9,'[1]2. Yarıyıl'!$E$9,IF([1]Ö.Ü.Program!$G$8='[1]2. Yarıyıl'!$O$9,'[1]2. Yarıyıl'!$E$9,1))),IF(AA19='[1]2. Yarıyıl'!$E$10,IF([1]Ö.Ü.Program!$G$8='[1]2. Yarıyıl'!$K$10,'[1]2. Yarıyıl'!$E$10,IF([1]Ö.Ü.Program!$G$8='[1]2. Yarıyıl'!$M$10,'[1]2. Yarıyıl'!$E$10,IF([1]Ö.Ü.Program!$G$8='[1]2. Yarıyıl'!$O$10,'[1]2. Yarıyıl'!$E$10,1))),IF(AA19='[1]2. Yarıyıl'!$E$11,IF([1]Ö.Ü.Program!$G$8='[1]2. Yarıyıl'!$K$11,'[1]2. Yarıyıl'!$E$11,IF([1]Ö.Ü.Program!$G$8='[1]2. Yarıyıl'!$M$11,'[1]2. Yarıyıl'!$E$11,IF([1]Ö.Ü.Program!$G$8='[1]2. Yarıyıl'!$O$11,'[1]2. Yarıyıl'!$E$11,1))),IF(AA19='[1]2. Yarıyıl'!$E$12,IF([1]Ö.Ü.Program!$G$8='[1]2. Yarıyıl'!$K$12,'[1]2. Yarıyıl'!$E$12,IF([1]Ö.Ü.Program!$G$8='[1]2. Yarıyıl'!$M$12,'[1]2. Yarıyıl'!$E$12,IF([1]Ö.Ü.Program!$G$8='[1]2. Yarıyıl'!$O$12,'[1]2. Yarıyıl'!$E$12,1))),IF(AA19='[1]2. Yarıyıl'!$E$13,IF([1]Ö.Ü.Program!$G$8='[1]2. Yarıyıl'!$K$13,'[1]2. Yarıyıl'!$E$13,IF([1]Ö.Ü.Program!$G$8='[1]2. Yarıyıl'!$M$13,'[1]2. Yarıyıl'!$E$13,IF([1]Ö.Ü.Program!$G$8='[1]2. Yarıyıl'!$O$13,'[1]2. Yarıyıl'!$E$13,1))),IF(AA19='[1]2. Yarıyıl'!$E$14,IF([1]Ö.Ü.Program!$G$8='[1]2. Yarıyıl'!$K$14,'[1]2. Yarıyıl'!$E$14,IF([1]Ö.Ü.Program!$G$8='[1]2. Yarıyıl'!$M$14,'[1]2. Yarıyıl'!$E$14,IF([1]Ö.Ü.Program!$G$8='[1]2. Yarıyıl'!$O$14,'[1]2. Yarıyıl'!$E$14,1))),IF(AA19='[1]2.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2" s="106" t="e">
        <f>IF('[1]Ana Sayfa'!$E$8=1,IF(AB19='[1]1. Yarıyıl'!$E$5,IF([1]Ö.Ü.Program!$G$8='[1]1. Yarıyıl'!$K$5,'[1]1. Yarıyıl'!$E$5,IF([1]Ö.Ü.Program!$G$8='[1]1. Yarıyıl'!$M$5,'[1]1. Yarıyıl'!$E$5,IF([1]Ö.Ü.Program!$G$8='[1]1. Yarıyıl'!$O$5,'[1]1. Yarıyıl'!$E$5,1))),IF(AB19='[1]1. Yarıyıl'!$E$6,IF([1]Ö.Ü.Program!$G$8='[1]1. Yarıyıl'!$K$6,'[1]1. Yarıyıl'!$E$6,IF([1]Ö.Ü.Program!$G$8='[1]1. Yarıyıl'!$M$6,'[1]1. Yarıyıl'!$E$6,IF([1]Ö.Ü.Program!$G$8='[1]1. Yarıyıl'!$O$6,'[1]1. Yarıyıl'!$E$6,1))),IF(AB19='[1]1. Yarıyıl'!$E$7,IF([1]Ö.Ü.Program!$G$8='[1]1. Yarıyıl'!$K$7,'[1]1. Yarıyıl'!$E$7,IF([1]Ö.Ü.Program!$G$8='[1]1. Yarıyıl'!$M$7,'[1]1. Yarıyıl'!$E$7,IF([1]Ö.Ü.Program!$G$8='[1]1. Yarıyıl'!$O$7,'[1]1. Yarıyıl'!$E$7,1))),IF(AB19='[1]1. Yarıyıl'!$E$8,IF([1]Ö.Ü.Program!$G$8='[1]1. Yarıyıl'!$K$8,'[1]1. Yarıyıl'!$E$8,IF([1]Ö.Ü.Program!$G$8='[1]1. Yarıyıl'!$M$8,'[1]1. Yarıyıl'!$E$8,IF([1]Ö.Ü.Program!$G$8='[1]1. Yarıyıl'!$O$8,'[1]1. Yarıyıl'!$E$8,1))),IF(AB19='[1]1. Yarıyıl'!$E$9,IF([1]Ö.Ü.Program!$G$8='[1]1. Yarıyıl'!$K$9,'[1]1. Yarıyıl'!$E$9,IF([1]Ö.Ü.Program!$G$8='[1]1. Yarıyıl'!$M$9,'[1]1. Yarıyıl'!$E$9,IF([1]Ö.Ü.Program!$G$8='[1]1. Yarıyıl'!$O$9,'[1]1. Yarıyıl'!$E$9,1))),IF(AB19='[1]1. Yarıyıl'!$E$10,IF([1]Ö.Ü.Program!$G$8='[1]1. Yarıyıl'!$K$10,'[1]1. Yarıyıl'!$E$10,IF([1]Ö.Ü.Program!$G$8='[1]1. Yarıyıl'!$M$10,'[1]1. Yarıyıl'!$E$10,IF([1]Ö.Ü.Program!$G$8='[1]1. Yarıyıl'!$O$10,'[1]1. Yarıyıl'!$E$10,1))),IF(AB19='[1]1. Yarıyıl'!$E$11,IF([1]Ö.Ü.Program!$G$8='[1]1. Yarıyıl'!$K$11,'[1]1. Yarıyıl'!$E$11,IF([1]Ö.Ü.Program!$G$8='[1]1. Yarıyıl'!$M$11,'[1]1. Yarıyıl'!$E$11,IF([1]Ö.Ü.Program!$G$8='[1]1. Yarıyıl'!$O$11,'[1]1. Yarıyıl'!$E$11,1))),IF(AB19='[1]1. Yarıyıl'!$E$12,IF([1]Ö.Ü.Program!$G$8='[1]1. Yarıyıl'!$K$12,'[1]1. Yarıyıl'!$E$12,IF([1]Ö.Ü.Program!$G$8='[1]1. Yarıyıl'!$M$12,'[1]1. Yarıyıl'!$E$12,IF([1]Ö.Ü.Program!$G$8='[1]1. Yarıyıl'!$O$12,'[1]1. Yarıyıl'!$E$12,1))),IF(AB19='[1]1. Yarıyıl'!$E$13,IF([1]Ö.Ü.Program!$G$8='[1]1. Yarıyıl'!$K$13,'[1]1. Yarıyıl'!$E$13,IF([1]Ö.Ü.Program!$G$8='[1]1. Yarıyıl'!$M$13,'[1]1. Yarıyıl'!$E$13,IF([1]Ö.Ü.Program!$G$8='[1]1. Yarıyıl'!$O$13,'[1]1. Yarıyıl'!$E$13,1))),IF(AB19='[1]1. Yarıyıl'!$E$14,IF([1]Ö.Ü.Program!$G$8='[1]1. Yarıyıl'!$K$14,'[1]1. Yarıyıl'!$E$14,IF([1]Ö.Ü.Program!$G$8='[1]1. Yarıyıl'!$M$14,'[1]1. Yarıyıl'!$E$14,IF([1]Ö.Ü.Program!$G$8='[1]1. Yarıyıl'!$O$14,'[1]1. Yarıyıl'!$E$14,1))),IF(AB19='[1]1.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Sayfa'!$E$8=2,IF(AB19='[1]2. Yarıyıl'!$E$5,IF([1]Ö.Ü.Program!$G$8='[1]2. Yarıyıl'!$K$5,'[1]2. Yarıyıl'!$E$5,IF([1]Ö.Ü.Program!$G$8='[1]2. Yarıyıl'!$M$5,'[1]2. Yarıyıl'!$E$5,IF([1]Ö.Ü.Program!$G$8='[1]2. Yarıyıl'!$O$5,'[1]2. Yarıyıl'!$E$5,1))),IF(AB19='[1]2. Yarıyıl'!$E$6,IF([1]Ö.Ü.Program!$G$8='[1]2. Yarıyıl'!$K$6,'[1]2. Yarıyıl'!$E$6,IF([1]Ö.Ü.Program!$G$8='[1]2. Yarıyıl'!$M$6,'[1]2. Yarıyıl'!$E$6,IF([1]Ö.Ü.Program!$G$8='[1]2. Yarıyıl'!$O$6,'[1]2. Yarıyıl'!$E$6,1))),IF(AB19='[1]2. Yarıyıl'!$E$7,IF([1]Ö.Ü.Program!$G$8='[1]2. Yarıyıl'!$K$7,'[1]2. Yarıyıl'!$E$7,IF([1]Ö.Ü.Program!$G$8='[1]2. Yarıyıl'!$M$7,'[1]2. Yarıyıl'!$E$7,IF([1]Ö.Ü.Program!$G$8='[1]2. Yarıyıl'!$O$7,'[1]2. Yarıyıl'!$E$7,1))),IF(AB19='[1]2. Yarıyıl'!$E$8,IF([1]Ö.Ü.Program!$G$8='[1]2. Yarıyıl'!$K$8,'[1]2. Yarıyıl'!$E$8,IF([1]Ö.Ü.Program!$G$8='[1]2. Yarıyıl'!$M$8,'[1]2. Yarıyıl'!$E$8,IF([1]Ö.Ü.Program!$G$8='[1]2. Yarıyıl'!$O$8,'[1]2. Yarıyıl'!$E$8,1))),IF(AB19='[1]2. Yarıyıl'!$E$9,IF([1]Ö.Ü.Program!$G$8='[1]2. Yarıyıl'!$K$9,'[1]2. Yarıyıl'!$E$9,IF([1]Ö.Ü.Program!$G$8='[1]2. Yarıyıl'!$M$9,'[1]2. Yarıyıl'!$E$9,IF([1]Ö.Ü.Program!$G$8='[1]2. Yarıyıl'!$O$9,'[1]2. Yarıyıl'!$E$9,1))),IF(AB19='[1]2. Yarıyıl'!$E$10,IF([1]Ö.Ü.Program!$G$8='[1]2. Yarıyıl'!$K$10,'[1]2. Yarıyıl'!$E$10,IF([1]Ö.Ü.Program!$G$8='[1]2. Yarıyıl'!$M$10,'[1]2. Yarıyıl'!$E$10,IF([1]Ö.Ü.Program!$G$8='[1]2. Yarıyıl'!$O$10,'[1]2. Yarıyıl'!$E$10,1))),IF(AB19='[1]2. Yarıyıl'!$E$11,IF([1]Ö.Ü.Program!$G$8='[1]2. Yarıyıl'!$K$11,'[1]2. Yarıyıl'!$E$11,IF([1]Ö.Ü.Program!$G$8='[1]2. Yarıyıl'!$M$11,'[1]2. Yarıyıl'!$E$11,IF([1]Ö.Ü.Program!$G$8='[1]2. Yarıyıl'!$O$11,'[1]2. Yarıyıl'!$E$11,1))),IF(AB19='[1]2. Yarıyıl'!$E$12,IF([1]Ö.Ü.Program!$G$8='[1]2. Yarıyıl'!$K$12,'[1]2. Yarıyıl'!$E$12,IF([1]Ö.Ü.Program!$G$8='[1]2. Yarıyıl'!$M$12,'[1]2. Yarıyıl'!$E$12,IF([1]Ö.Ü.Program!$G$8='[1]2. Yarıyıl'!$O$12,'[1]2. Yarıyıl'!$E$12,1))),IF(AB19='[1]2. Yarıyıl'!$E$13,IF([1]Ö.Ü.Program!$G$8='[1]2. Yarıyıl'!$K$13,'[1]2. Yarıyıl'!$E$13,IF([1]Ö.Ü.Program!$G$8='[1]2. Yarıyıl'!$M$13,'[1]2. Yarıyıl'!$E$13,IF([1]Ö.Ü.Program!$G$8='[1]2. Yarıyıl'!$O$13,'[1]2. Yarıyıl'!$E$13,1))),IF(AB19='[1]2. Yarıyıl'!$E$14,IF([1]Ö.Ü.Program!$G$8='[1]2. Yarıyıl'!$K$14,'[1]2. Yarıyıl'!$E$14,IF([1]Ö.Ü.Program!$G$8='[1]2. Yarıyıl'!$M$14,'[1]2. Yarıyıl'!$E$14,IF([1]Ö.Ü.Program!$G$8='[1]2. Yarıyıl'!$O$14,'[1]2. Yarıyıl'!$E$14,1))),IF(AB19='[1]2.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</row>
    <row r="93" spans="3:59" ht="14.25" hidden="1" customHeight="1" x14ac:dyDescent="0.25">
      <c r="C93" s="74">
        <f>C20</f>
        <v>2</v>
      </c>
      <c r="D93" s="40" t="str">
        <f>D20</f>
        <v>09:30 - 10:15</v>
      </c>
      <c r="E93" s="102"/>
      <c r="F93" s="103" t="e">
        <f>IF('[1]Ana Sayfa'!$E$8=1,IF(F20='[1]1. Yarıyıl'!$E$5,IF([1]Ö.Ü.Program!$G$8='[1]1. Yarıyıl'!$K$5,'[1]1. Yarıyıl'!$E$5,IF([1]Ö.Ü.Program!$G$8='[1]1. Yarıyıl'!$M$5,'[1]1. Yarıyıl'!$E$5,IF([1]Ö.Ü.Program!$G$8='[1]1. Yarıyıl'!$O$5,'[1]1. Yarıyıl'!$E$5,1))),IF(F20='[1]1. Yarıyıl'!$E$6,IF([1]Ö.Ü.Program!$G$8='[1]1. Yarıyıl'!$K$6,'[1]1. Yarıyıl'!$E$6,IF([1]Ö.Ü.Program!$G$8='[1]1. Yarıyıl'!$M$6,'[1]1. Yarıyıl'!$E$6,IF([1]Ö.Ü.Program!$G$8='[1]1. Yarıyıl'!$O$6,'[1]1. Yarıyıl'!$E$6,1))),IF(F20='[1]1. Yarıyıl'!$E$7,IF([1]Ö.Ü.Program!$G$8='[1]1. Yarıyıl'!$K$7,'[1]1. Yarıyıl'!$E$7,IF([1]Ö.Ü.Program!$G$8='[1]1. Yarıyıl'!$M$7,'[1]1. Yarıyıl'!$E$7,IF([1]Ö.Ü.Program!$G$8='[1]1. Yarıyıl'!$O$7,'[1]1. Yarıyıl'!$E$7,1))),IF(F20='[1]1. Yarıyıl'!$E$8,IF([1]Ö.Ü.Program!$G$8='[1]1. Yarıyıl'!$K$8,'[1]1. Yarıyıl'!$E$8,IF([1]Ö.Ü.Program!$G$8='[1]1. Yarıyıl'!$M$8,'[1]1. Yarıyıl'!$E$8,IF([1]Ö.Ü.Program!$G$8='[1]1. Yarıyıl'!$O$8,'[1]1. Yarıyıl'!$E$8,1))),IF(F20='[1]1. Yarıyıl'!$E$9,IF([1]Ö.Ü.Program!$G$8='[1]1. Yarıyıl'!$K$9,'[1]1. Yarıyıl'!$E$9,IF([1]Ö.Ü.Program!$G$8='[1]1. Yarıyıl'!$M$9,'[1]1. Yarıyıl'!$E$9,IF([1]Ö.Ü.Program!$G$8='[1]1. Yarıyıl'!$O$9,'[1]1. Yarıyıl'!$E$9,1))),IF(F20='[1]1. Yarıyıl'!$E$10,IF([1]Ö.Ü.Program!$G$8='[1]1. Yarıyıl'!$K$10,'[1]1. Yarıyıl'!$E$10,IF([1]Ö.Ü.Program!$G$8='[1]1. Yarıyıl'!$M$10,'[1]1. Yarıyıl'!$E$10,IF([1]Ö.Ü.Program!$G$8='[1]1. Yarıyıl'!$O$10,'[1]1. Yarıyıl'!$E$10,1))),IF(F20='[1]1. Yarıyıl'!$E$11,IF([1]Ö.Ü.Program!$G$8='[1]1. Yarıyıl'!$K$11,'[1]1. Yarıyıl'!$E$11,IF([1]Ö.Ü.Program!$G$8='[1]1. Yarıyıl'!$M$11,'[1]1. Yarıyıl'!$E$11,IF([1]Ö.Ü.Program!$G$8='[1]1. Yarıyıl'!$O$11,'[1]1. Yarıyıl'!$E$11,1))),IF(F20='[1]1. Yarıyıl'!$E$12,IF([1]Ö.Ü.Program!$G$8='[1]1. Yarıyıl'!$K$12,'[1]1. Yarıyıl'!$E$12,IF([1]Ö.Ü.Program!$G$8='[1]1. Yarıyıl'!$M$12,'[1]1. Yarıyıl'!$E$12,IF([1]Ö.Ü.Program!$G$8='[1]1. Yarıyıl'!$O$12,'[1]1. Yarıyıl'!$E$12,1))),IF(F20='[1]1. Yarıyıl'!$E$13,IF([1]Ö.Ü.Program!$G$8='[1]1. Yarıyıl'!$K$13,'[1]1. Yarıyıl'!$E$13,IF([1]Ö.Ü.Program!$G$8='[1]1. Yarıyıl'!$M$13,'[1]1. Yarıyıl'!$E$13,IF([1]Ö.Ü.Program!$G$8='[1]1. Yarıyıl'!$O$13,'[1]1. Yarıyıl'!$E$13,1))),IF(F20='[1]1. Yarıyıl'!$E$14,IF([1]Ö.Ü.Program!$G$8='[1]1. Yarıyıl'!$K$14,'[1]1. Yarıyıl'!$E$14,IF([1]Ö.Ü.Program!$G$8='[1]1. Yarıyıl'!$M$14,'[1]1. Yarıyıl'!$E$14,IF([1]Ö.Ü.Program!$G$8='[1]1. Yarıyıl'!$O$14,'[1]1. Yarıyıl'!$E$14,1))),IF(F20='[1]1.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Sayfa'!$E$8=2,IF(F20='[1]2. Yarıyıl'!$E$5,IF([1]Ö.Ü.Program!$G$8='[1]2. Yarıyıl'!$K$5,'[1]2. Yarıyıl'!$E$5,IF([1]Ö.Ü.Program!$G$8='[1]2. Yarıyıl'!$M$5,'[1]2. Yarıyıl'!$E$5,IF([1]Ö.Ü.Program!$G$8='[1]2. Yarıyıl'!$O$5,'[1]2. Yarıyıl'!$E$5,1))),IF(F20='[1]2. Yarıyıl'!$E$6,IF([1]Ö.Ü.Program!$G$8='[1]2. Yarıyıl'!$K$6,'[1]2. Yarıyıl'!$E$6,IF([1]Ö.Ü.Program!$G$8='[1]2. Yarıyıl'!$M$6,'[1]2. Yarıyıl'!$E$6,IF([1]Ö.Ü.Program!$G$8='[1]2. Yarıyıl'!$O$6,'[1]2. Yarıyıl'!$E$6,1))),IF(F20='[1]2. Yarıyıl'!$E$7,IF([1]Ö.Ü.Program!$G$8='[1]2. Yarıyıl'!$K$7,'[1]2. Yarıyıl'!$E$7,IF([1]Ö.Ü.Program!$G$8='[1]2. Yarıyıl'!$M$7,'[1]2. Yarıyıl'!$E$7,IF([1]Ö.Ü.Program!$G$8='[1]2. Yarıyıl'!$O$7,'[1]2. Yarıyıl'!$E$7,1))),IF(F20='[1]2. Yarıyıl'!$E$8,IF([1]Ö.Ü.Program!$G$8='[1]2. Yarıyıl'!$K$8,'[1]2. Yarıyıl'!$E$8,IF([1]Ö.Ü.Program!$G$8='[1]2. Yarıyıl'!$M$8,'[1]2. Yarıyıl'!$E$8,IF([1]Ö.Ü.Program!$G$8='[1]2. Yarıyıl'!$O$8,'[1]2. Yarıyıl'!$E$8,1))),IF(F20='[1]2. Yarıyıl'!$E$9,IF([1]Ö.Ü.Program!$G$8='[1]2. Yarıyıl'!$K$9,'[1]2. Yarıyıl'!$E$9,IF([1]Ö.Ü.Program!$G$8='[1]2. Yarıyıl'!$M$9,'[1]2. Yarıyıl'!$E$9,IF([1]Ö.Ü.Program!$G$8='[1]2. Yarıyıl'!$O$9,'[1]2. Yarıyıl'!$E$9,1))),IF(F20='[1]2. Yarıyıl'!$E$10,IF([1]Ö.Ü.Program!$G$8='[1]2. Yarıyıl'!$K$10,'[1]2. Yarıyıl'!$E$10,IF([1]Ö.Ü.Program!$G$8='[1]2. Yarıyıl'!$M$10,'[1]2. Yarıyıl'!$E$10,IF([1]Ö.Ü.Program!$G$8='[1]2. Yarıyıl'!$O$10,'[1]2. Yarıyıl'!$E$10,1))),IF(F20='[1]2. Yarıyıl'!$E$11,IF([1]Ö.Ü.Program!$G$8='[1]2. Yarıyıl'!$K$11,'[1]2. Yarıyıl'!$E$11,IF([1]Ö.Ü.Program!$G$8='[1]2. Yarıyıl'!$M$11,'[1]2. Yarıyıl'!$E$11,IF([1]Ö.Ü.Program!$G$8='[1]2. Yarıyıl'!$O$11,'[1]2. Yarıyıl'!$E$11,1))),IF(F20='[1]2. Yarıyıl'!$E$12,IF([1]Ö.Ü.Program!$G$8='[1]2. Yarıyıl'!$K$12,'[1]2. Yarıyıl'!$E$12,IF([1]Ö.Ü.Program!$G$8='[1]2. Yarıyıl'!$M$12,'[1]2. Yarıyıl'!$E$12,IF([1]Ö.Ü.Program!$G$8='[1]2. Yarıyıl'!$O$12,'[1]2. Yarıyıl'!$E$12,1))),IF(F20='[1]2. Yarıyıl'!$E$13,IF([1]Ö.Ü.Program!$G$8='[1]2. Yarıyıl'!$K$13,'[1]2. Yarıyıl'!$E$13,IF([1]Ö.Ü.Program!$G$8='[1]2. Yarıyıl'!$M$13,'[1]2. Yarıyıl'!$E$13,IF([1]Ö.Ü.Program!$G$8='[1]2. Yarıyıl'!$O$13,'[1]2. Yarıyıl'!$E$13,1))),IF(F20='[1]2. Yarıyıl'!$E$14,IF([1]Ö.Ü.Program!$G$8='[1]2. Yarıyıl'!$K$14,'[1]2. Yarıyıl'!$E$14,IF([1]Ö.Ü.Program!$G$8='[1]2. Yarıyıl'!$M$14,'[1]2. Yarıyıl'!$E$14,IF([1]Ö.Ü.Program!$G$8='[1]2. Yarıyıl'!$O$14,'[1]2. Yarıyıl'!$E$14,1))),IF(F20='[1]2.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3" s="103" t="e">
        <f>IF('[1]Ana Sayfa'!$E$8=1,IF(G20='[1]1. Yarıyıl'!$E$5,IF([1]Ö.Ü.Program!$G$8='[1]1. Yarıyıl'!$K$5,'[1]1. Yarıyıl'!$E$5,IF([1]Ö.Ü.Program!$G$8='[1]1. Yarıyıl'!$M$5,'[1]1. Yarıyıl'!$E$5,IF([1]Ö.Ü.Program!$G$8='[1]1. Yarıyıl'!$O$5,'[1]1. Yarıyıl'!$E$5,1))),IF(G20='[1]1. Yarıyıl'!$E$6,IF([1]Ö.Ü.Program!$G$8='[1]1. Yarıyıl'!$K$6,'[1]1. Yarıyıl'!$E$6,IF([1]Ö.Ü.Program!$G$8='[1]1. Yarıyıl'!$M$6,'[1]1. Yarıyıl'!$E$6,IF([1]Ö.Ü.Program!$G$8='[1]1. Yarıyıl'!$O$6,'[1]1. Yarıyıl'!$E$6,1))),IF(G20='[1]1. Yarıyıl'!$E$7,IF([1]Ö.Ü.Program!$G$8='[1]1. Yarıyıl'!$K$7,'[1]1. Yarıyıl'!$E$7,IF([1]Ö.Ü.Program!$G$8='[1]1. Yarıyıl'!$M$7,'[1]1. Yarıyıl'!$E$7,IF([1]Ö.Ü.Program!$G$8='[1]1. Yarıyıl'!$O$7,'[1]1. Yarıyıl'!$E$7,1))),IF(G20='[1]1. Yarıyıl'!$E$8,IF([1]Ö.Ü.Program!$G$8='[1]1. Yarıyıl'!$K$8,'[1]1. Yarıyıl'!$E$8,IF([1]Ö.Ü.Program!$G$8='[1]1. Yarıyıl'!$M$8,'[1]1. Yarıyıl'!$E$8,IF([1]Ö.Ü.Program!$G$8='[1]1. Yarıyıl'!$O$8,'[1]1. Yarıyıl'!$E$8,1))),IF(G20='[1]1. Yarıyıl'!$E$9,IF([1]Ö.Ü.Program!$G$8='[1]1. Yarıyıl'!$K$9,'[1]1. Yarıyıl'!$E$9,IF([1]Ö.Ü.Program!$G$8='[1]1. Yarıyıl'!$M$9,'[1]1. Yarıyıl'!$E$9,IF([1]Ö.Ü.Program!$G$8='[1]1. Yarıyıl'!$O$9,'[1]1. Yarıyıl'!$E$9,1))),IF(G20='[1]1. Yarıyıl'!$E$10,IF([1]Ö.Ü.Program!$G$8='[1]1. Yarıyıl'!$K$10,'[1]1. Yarıyıl'!$E$10,IF([1]Ö.Ü.Program!$G$8='[1]1. Yarıyıl'!$M$10,'[1]1. Yarıyıl'!$E$10,IF([1]Ö.Ü.Program!$G$8='[1]1. Yarıyıl'!$O$10,'[1]1. Yarıyıl'!$E$10,1))),IF(G20='[1]1. Yarıyıl'!$E$11,IF([1]Ö.Ü.Program!$G$8='[1]1. Yarıyıl'!$K$11,'[1]1. Yarıyıl'!$E$11,IF([1]Ö.Ü.Program!$G$8='[1]1. Yarıyıl'!$M$11,'[1]1. Yarıyıl'!$E$11,IF([1]Ö.Ü.Program!$G$8='[1]1. Yarıyıl'!$O$11,'[1]1. Yarıyıl'!$E$11,1))),IF(G20='[1]1. Yarıyıl'!$E$12,IF([1]Ö.Ü.Program!$G$8='[1]1. Yarıyıl'!$K$12,'[1]1. Yarıyıl'!$E$12,IF([1]Ö.Ü.Program!$G$8='[1]1. Yarıyıl'!$M$12,'[1]1. Yarıyıl'!$E$12,IF([1]Ö.Ü.Program!$G$8='[1]1. Yarıyıl'!$O$12,'[1]1. Yarıyıl'!$E$12,1))),IF(G20='[1]1. Yarıyıl'!$E$13,IF([1]Ö.Ü.Program!$G$8='[1]1. Yarıyıl'!$K$13,'[1]1. Yarıyıl'!$E$13,IF([1]Ö.Ü.Program!$G$8='[1]1. Yarıyıl'!$M$13,'[1]1. Yarıyıl'!$E$13,IF([1]Ö.Ü.Program!$G$8='[1]1. Yarıyıl'!$O$13,'[1]1. Yarıyıl'!$E$13,1))),IF(G20='[1]1. Yarıyıl'!$E$14,IF([1]Ö.Ü.Program!$G$8='[1]1. Yarıyıl'!$K$14,'[1]1. Yarıyıl'!$E$14,IF([1]Ö.Ü.Program!$G$8='[1]1. Yarıyıl'!$M$14,'[1]1. Yarıyıl'!$E$14,IF([1]Ö.Ü.Program!$G$8='[1]1. Yarıyıl'!$O$14,'[1]1. Yarıyıl'!$E$14,1))),IF(G20='[1]1.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Sayfa'!$E$8=2,IF(G20='[1]2. Yarıyıl'!$E$5,IF([1]Ö.Ü.Program!$G$8='[1]2. Yarıyıl'!$K$5,'[1]2. Yarıyıl'!$E$5,IF([1]Ö.Ü.Program!$G$8='[1]2. Yarıyıl'!$M$5,'[1]2. Yarıyıl'!$E$5,IF([1]Ö.Ü.Program!$G$8='[1]2. Yarıyıl'!$O$5,'[1]2. Yarıyıl'!$E$5,1))),IF(G20='[1]2. Yarıyıl'!$E$6,IF([1]Ö.Ü.Program!$G$8='[1]2. Yarıyıl'!$K$6,'[1]2. Yarıyıl'!$E$6,IF([1]Ö.Ü.Program!$G$8='[1]2. Yarıyıl'!$M$6,'[1]2. Yarıyıl'!$E$6,IF([1]Ö.Ü.Program!$G$8='[1]2. Yarıyıl'!$O$6,'[1]2. Yarıyıl'!$E$6,1))),IF(G20='[1]2. Yarıyıl'!$E$7,IF([1]Ö.Ü.Program!$G$8='[1]2. Yarıyıl'!$K$7,'[1]2. Yarıyıl'!$E$7,IF([1]Ö.Ü.Program!$G$8='[1]2. Yarıyıl'!$M$7,'[1]2. Yarıyıl'!$E$7,IF([1]Ö.Ü.Program!$G$8='[1]2. Yarıyıl'!$O$7,'[1]2. Yarıyıl'!$E$7,1))),IF(G20='[1]2. Yarıyıl'!$E$8,IF([1]Ö.Ü.Program!$G$8='[1]2. Yarıyıl'!$K$8,'[1]2. Yarıyıl'!$E$8,IF([1]Ö.Ü.Program!$G$8='[1]2. Yarıyıl'!$M$8,'[1]2. Yarıyıl'!$E$8,IF([1]Ö.Ü.Program!$G$8='[1]2. Yarıyıl'!$O$8,'[1]2. Yarıyıl'!$E$8,1))),IF(G20='[1]2. Yarıyıl'!$E$9,IF([1]Ö.Ü.Program!$G$8='[1]2. Yarıyıl'!$K$9,'[1]2. Yarıyıl'!$E$9,IF([1]Ö.Ü.Program!$G$8='[1]2. Yarıyıl'!$M$9,'[1]2. Yarıyıl'!$E$9,IF([1]Ö.Ü.Program!$G$8='[1]2. Yarıyıl'!$O$9,'[1]2. Yarıyıl'!$E$9,1))),IF(G20='[1]2. Yarıyıl'!$E$10,IF([1]Ö.Ü.Program!$G$8='[1]2. Yarıyıl'!$K$10,'[1]2. Yarıyıl'!$E$10,IF([1]Ö.Ü.Program!$G$8='[1]2. Yarıyıl'!$M$10,'[1]2. Yarıyıl'!$E$10,IF([1]Ö.Ü.Program!$G$8='[1]2. Yarıyıl'!$O$10,'[1]2. Yarıyıl'!$E$10,1))),IF(G20='[1]2. Yarıyıl'!$E$11,IF([1]Ö.Ü.Program!$G$8='[1]2. Yarıyıl'!$K$11,'[1]2. Yarıyıl'!$E$11,IF([1]Ö.Ü.Program!$G$8='[1]2. Yarıyıl'!$M$11,'[1]2. Yarıyıl'!$E$11,IF([1]Ö.Ü.Program!$G$8='[1]2. Yarıyıl'!$O$11,'[1]2. Yarıyıl'!$E$11,1))),IF(G20='[1]2. Yarıyıl'!$E$12,IF([1]Ö.Ü.Program!$G$8='[1]2. Yarıyıl'!$K$12,'[1]2. Yarıyıl'!$E$12,IF([1]Ö.Ü.Program!$G$8='[1]2. Yarıyıl'!$M$12,'[1]2. Yarıyıl'!$E$12,IF([1]Ö.Ü.Program!$G$8='[1]2. Yarıyıl'!$O$12,'[1]2. Yarıyıl'!$E$12,1))),IF(G20='[1]2. Yarıyıl'!$E$13,IF([1]Ö.Ü.Program!$G$8='[1]2. Yarıyıl'!$K$13,'[1]2. Yarıyıl'!$E$13,IF([1]Ö.Ü.Program!$G$8='[1]2. Yarıyıl'!$M$13,'[1]2. Yarıyıl'!$E$13,IF([1]Ö.Ü.Program!$G$8='[1]2. Yarıyıl'!$O$13,'[1]2. Yarıyıl'!$E$13,1))),IF(G20='[1]2. Yarıyıl'!$E$14,IF([1]Ö.Ü.Program!$G$8='[1]2. Yarıyıl'!$K$14,'[1]2. Yarıyıl'!$E$14,IF([1]Ö.Ü.Program!$G$8='[1]2. Yarıyıl'!$M$14,'[1]2. Yarıyıl'!$E$14,IF([1]Ö.Ü.Program!$G$8='[1]2. Yarıyıl'!$O$14,'[1]2. Yarıyıl'!$E$14,1))),IF(G20='[1]2.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3" s="103" t="e">
        <f>IF('[1]Ana Sayfa'!$E$8=1,IF(H20='[1]1. Yarıyıl'!$E$5,IF([1]Ö.Ü.Program!$G$8='[1]1. Yarıyıl'!$K$5,'[1]1. Yarıyıl'!$E$5,IF([1]Ö.Ü.Program!$G$8='[1]1. Yarıyıl'!$M$5,'[1]1. Yarıyıl'!$E$5,IF([1]Ö.Ü.Program!$G$8='[1]1. Yarıyıl'!$O$5,'[1]1. Yarıyıl'!$E$5,1))),IF(H20='[1]1. Yarıyıl'!$E$6,IF([1]Ö.Ü.Program!$G$8='[1]1. Yarıyıl'!$K$6,'[1]1. Yarıyıl'!$E$6,IF([1]Ö.Ü.Program!$G$8='[1]1. Yarıyıl'!$M$6,'[1]1. Yarıyıl'!$E$6,IF([1]Ö.Ü.Program!$G$8='[1]1. Yarıyıl'!$O$6,'[1]1. Yarıyıl'!$E$6,1))),IF(H20='[1]1. Yarıyıl'!$E$7,IF([1]Ö.Ü.Program!$G$8='[1]1. Yarıyıl'!$K$7,'[1]1. Yarıyıl'!$E$7,IF([1]Ö.Ü.Program!$G$8='[1]1. Yarıyıl'!$M$7,'[1]1. Yarıyıl'!$E$7,IF([1]Ö.Ü.Program!$G$8='[1]1. Yarıyıl'!$O$7,'[1]1. Yarıyıl'!$E$7,1))),IF(H20='[1]1. Yarıyıl'!$E$8,IF([1]Ö.Ü.Program!$G$8='[1]1. Yarıyıl'!$K$8,'[1]1. Yarıyıl'!$E$8,IF([1]Ö.Ü.Program!$G$8='[1]1. Yarıyıl'!$M$8,'[1]1. Yarıyıl'!$E$8,IF([1]Ö.Ü.Program!$G$8='[1]1. Yarıyıl'!$O$8,'[1]1. Yarıyıl'!$E$8,1))),IF(H20='[1]1. Yarıyıl'!$E$9,IF([1]Ö.Ü.Program!$G$8='[1]1. Yarıyıl'!$K$9,'[1]1. Yarıyıl'!$E$9,IF([1]Ö.Ü.Program!$G$8='[1]1. Yarıyıl'!$M$9,'[1]1. Yarıyıl'!$E$9,IF([1]Ö.Ü.Program!$G$8='[1]1. Yarıyıl'!$O$9,'[1]1. Yarıyıl'!$E$9,1))),IF(H20='[1]1. Yarıyıl'!$E$10,IF([1]Ö.Ü.Program!$G$8='[1]1. Yarıyıl'!$K$10,'[1]1. Yarıyıl'!$E$10,IF([1]Ö.Ü.Program!$G$8='[1]1. Yarıyıl'!$M$10,'[1]1. Yarıyıl'!$E$10,IF([1]Ö.Ü.Program!$G$8='[1]1. Yarıyıl'!$O$10,'[1]1. Yarıyıl'!$E$10,1))),IF(H20='[1]1. Yarıyıl'!$E$11,IF([1]Ö.Ü.Program!$G$8='[1]1. Yarıyıl'!$K$11,'[1]1. Yarıyıl'!$E$11,IF([1]Ö.Ü.Program!$G$8='[1]1. Yarıyıl'!$M$11,'[1]1. Yarıyıl'!$E$11,IF([1]Ö.Ü.Program!$G$8='[1]1. Yarıyıl'!$O$11,'[1]1. Yarıyıl'!$E$11,1))),IF(H20='[1]1. Yarıyıl'!$E$12,IF([1]Ö.Ü.Program!$G$8='[1]1. Yarıyıl'!$K$12,'[1]1. Yarıyıl'!$E$12,IF([1]Ö.Ü.Program!$G$8='[1]1. Yarıyıl'!$M$12,'[1]1. Yarıyıl'!$E$12,IF([1]Ö.Ü.Program!$G$8='[1]1. Yarıyıl'!$O$12,'[1]1. Yarıyıl'!$E$12,1))),IF(H20='[1]1. Yarıyıl'!$E$13,IF([1]Ö.Ü.Program!$G$8='[1]1. Yarıyıl'!$K$13,'[1]1. Yarıyıl'!$E$13,IF([1]Ö.Ü.Program!$G$8='[1]1. Yarıyıl'!$M$13,'[1]1. Yarıyıl'!$E$13,IF([1]Ö.Ü.Program!$G$8='[1]1. Yarıyıl'!$O$13,'[1]1. Yarıyıl'!$E$13,1))),IF(H20='[1]1. Yarıyıl'!$E$14,IF([1]Ö.Ü.Program!$G$8='[1]1. Yarıyıl'!$K$14,'[1]1. Yarıyıl'!$E$14,IF([1]Ö.Ü.Program!$G$8='[1]1. Yarıyıl'!$M$14,'[1]1. Yarıyıl'!$E$14,IF([1]Ö.Ü.Program!$G$8='[1]1. Yarıyıl'!$O$14,'[1]1. Yarıyıl'!$E$14,1))),IF(H20='[1]1.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Sayfa'!$E$8=2,IF(H20='[1]2. Yarıyıl'!$E$5,IF([1]Ö.Ü.Program!$G$8='[1]2. Yarıyıl'!$K$5,'[1]2. Yarıyıl'!$E$5,IF([1]Ö.Ü.Program!$G$8='[1]2. Yarıyıl'!$M$5,'[1]2. Yarıyıl'!$E$5,IF([1]Ö.Ü.Program!$G$8='[1]2. Yarıyıl'!$O$5,'[1]2. Yarıyıl'!$E$5,1))),IF(H20='[1]2. Yarıyıl'!$E$6,IF([1]Ö.Ü.Program!$G$8='[1]2. Yarıyıl'!$K$6,'[1]2. Yarıyıl'!$E$6,IF([1]Ö.Ü.Program!$G$8='[1]2. Yarıyıl'!$M$6,'[1]2. Yarıyıl'!$E$6,IF([1]Ö.Ü.Program!$G$8='[1]2. Yarıyıl'!$O$6,'[1]2. Yarıyıl'!$E$6,1))),IF(H20='[1]2. Yarıyıl'!$E$7,IF([1]Ö.Ü.Program!$G$8='[1]2. Yarıyıl'!$K$7,'[1]2. Yarıyıl'!$E$7,IF([1]Ö.Ü.Program!$G$8='[1]2. Yarıyıl'!$M$7,'[1]2. Yarıyıl'!$E$7,IF([1]Ö.Ü.Program!$G$8='[1]2. Yarıyıl'!$O$7,'[1]2. Yarıyıl'!$E$7,1))),IF(H20='[1]2. Yarıyıl'!$E$8,IF([1]Ö.Ü.Program!$G$8='[1]2. Yarıyıl'!$K$8,'[1]2. Yarıyıl'!$E$8,IF([1]Ö.Ü.Program!$G$8='[1]2. Yarıyıl'!$M$8,'[1]2. Yarıyıl'!$E$8,IF([1]Ö.Ü.Program!$G$8='[1]2. Yarıyıl'!$O$8,'[1]2. Yarıyıl'!$E$8,1))),IF(H20='[1]2. Yarıyıl'!$E$9,IF([1]Ö.Ü.Program!$G$8='[1]2. Yarıyıl'!$K$9,'[1]2. Yarıyıl'!$E$9,IF([1]Ö.Ü.Program!$G$8='[1]2. Yarıyıl'!$M$9,'[1]2. Yarıyıl'!$E$9,IF([1]Ö.Ü.Program!$G$8='[1]2. Yarıyıl'!$O$9,'[1]2. Yarıyıl'!$E$9,1))),IF(H20='[1]2. Yarıyıl'!$E$10,IF([1]Ö.Ü.Program!$G$8='[1]2. Yarıyıl'!$K$10,'[1]2. Yarıyıl'!$E$10,IF([1]Ö.Ü.Program!$G$8='[1]2. Yarıyıl'!$M$10,'[1]2. Yarıyıl'!$E$10,IF([1]Ö.Ü.Program!$G$8='[1]2. Yarıyıl'!$O$10,'[1]2. Yarıyıl'!$E$10,1))),IF(H20='[1]2. Yarıyıl'!$E$11,IF([1]Ö.Ü.Program!$G$8='[1]2. Yarıyıl'!$K$11,'[1]2. Yarıyıl'!$E$11,IF([1]Ö.Ü.Program!$G$8='[1]2. Yarıyıl'!$M$11,'[1]2. Yarıyıl'!$E$11,IF([1]Ö.Ü.Program!$G$8='[1]2. Yarıyıl'!$O$11,'[1]2. Yarıyıl'!$E$11,1))),IF(H20='[1]2. Yarıyıl'!$E$12,IF([1]Ö.Ü.Program!$G$8='[1]2. Yarıyıl'!$K$12,'[1]2. Yarıyıl'!$E$12,IF([1]Ö.Ü.Program!$G$8='[1]2. Yarıyıl'!$M$12,'[1]2. Yarıyıl'!$E$12,IF([1]Ö.Ü.Program!$G$8='[1]2. Yarıyıl'!$O$12,'[1]2. Yarıyıl'!$E$12,1))),IF(H20='[1]2. Yarıyıl'!$E$13,IF([1]Ö.Ü.Program!$G$8='[1]2. Yarıyıl'!$K$13,'[1]2. Yarıyıl'!$E$13,IF([1]Ö.Ü.Program!$G$8='[1]2. Yarıyıl'!$M$13,'[1]2. Yarıyıl'!$E$13,IF([1]Ö.Ü.Program!$G$8='[1]2. Yarıyıl'!$O$13,'[1]2. Yarıyıl'!$E$13,1))),IF(H20='[1]2. Yarıyıl'!$E$14,IF([1]Ö.Ü.Program!$G$8='[1]2. Yarıyıl'!$K$14,'[1]2. Yarıyıl'!$E$14,IF([1]Ö.Ü.Program!$G$8='[1]2. Yarıyıl'!$M$14,'[1]2. Yarıyıl'!$E$14,IF([1]Ö.Ü.Program!$G$8='[1]2. Yarıyıl'!$O$14,'[1]2. Yarıyıl'!$E$14,1))),IF(H20='[1]2.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3" s="103" t="e">
        <f>IF('[1]Ana Sayfa'!$E$8=1,IF(I20='[1]1. Yarıyıl'!$E$5,IF([1]Ö.Ü.Program!$G$8='[1]1. Yarıyıl'!$K$5,'[1]1. Yarıyıl'!$E$5,IF([1]Ö.Ü.Program!$G$8='[1]1. Yarıyıl'!$M$5,'[1]1. Yarıyıl'!$E$5,IF([1]Ö.Ü.Program!$G$8='[1]1. Yarıyıl'!$O$5,'[1]1. Yarıyıl'!$E$5,1))),IF(I20='[1]1. Yarıyıl'!$E$6,IF([1]Ö.Ü.Program!$G$8='[1]1. Yarıyıl'!$K$6,'[1]1. Yarıyıl'!$E$6,IF([1]Ö.Ü.Program!$G$8='[1]1. Yarıyıl'!$M$6,'[1]1. Yarıyıl'!$E$6,IF([1]Ö.Ü.Program!$G$8='[1]1. Yarıyıl'!$O$6,'[1]1. Yarıyıl'!$E$6,1))),IF(I20='[1]1. Yarıyıl'!$E$7,IF([1]Ö.Ü.Program!$G$8='[1]1. Yarıyıl'!$K$7,'[1]1. Yarıyıl'!$E$7,IF([1]Ö.Ü.Program!$G$8='[1]1. Yarıyıl'!$M$7,'[1]1. Yarıyıl'!$E$7,IF([1]Ö.Ü.Program!$G$8='[1]1. Yarıyıl'!$O$7,'[1]1. Yarıyıl'!$E$7,1))),IF(I20='[1]1. Yarıyıl'!$E$8,IF([1]Ö.Ü.Program!$G$8='[1]1. Yarıyıl'!$K$8,'[1]1. Yarıyıl'!$E$8,IF([1]Ö.Ü.Program!$G$8='[1]1. Yarıyıl'!$M$8,'[1]1. Yarıyıl'!$E$8,IF([1]Ö.Ü.Program!$G$8='[1]1. Yarıyıl'!$O$8,'[1]1. Yarıyıl'!$E$8,1))),IF(I20='[1]1. Yarıyıl'!$E$9,IF([1]Ö.Ü.Program!$G$8='[1]1. Yarıyıl'!$K$9,'[1]1. Yarıyıl'!$E$9,IF([1]Ö.Ü.Program!$G$8='[1]1. Yarıyıl'!$M$9,'[1]1. Yarıyıl'!$E$9,IF([1]Ö.Ü.Program!$G$8='[1]1. Yarıyıl'!$O$9,'[1]1. Yarıyıl'!$E$9,1))),IF(I20='[1]1. Yarıyıl'!$E$10,IF([1]Ö.Ü.Program!$G$8='[1]1. Yarıyıl'!$K$10,'[1]1. Yarıyıl'!$E$10,IF([1]Ö.Ü.Program!$G$8='[1]1. Yarıyıl'!$M$10,'[1]1. Yarıyıl'!$E$10,IF([1]Ö.Ü.Program!$G$8='[1]1. Yarıyıl'!$O$10,'[1]1. Yarıyıl'!$E$10,1))),IF(I20='[1]1. Yarıyıl'!$E$11,IF([1]Ö.Ü.Program!$G$8='[1]1. Yarıyıl'!$K$11,'[1]1. Yarıyıl'!$E$11,IF([1]Ö.Ü.Program!$G$8='[1]1. Yarıyıl'!$M$11,'[1]1. Yarıyıl'!$E$11,IF([1]Ö.Ü.Program!$G$8='[1]1. Yarıyıl'!$O$11,'[1]1. Yarıyıl'!$E$11,1))),IF(I20='[1]1. Yarıyıl'!$E$12,IF([1]Ö.Ü.Program!$G$8='[1]1. Yarıyıl'!$K$12,'[1]1. Yarıyıl'!$E$12,IF([1]Ö.Ü.Program!$G$8='[1]1. Yarıyıl'!$M$12,'[1]1. Yarıyıl'!$E$12,IF([1]Ö.Ü.Program!$G$8='[1]1. Yarıyıl'!$O$12,'[1]1. Yarıyıl'!$E$12,1))),IF(I20='[1]1. Yarıyıl'!$E$13,IF([1]Ö.Ü.Program!$G$8='[1]1. Yarıyıl'!$K$13,'[1]1. Yarıyıl'!$E$13,IF([1]Ö.Ü.Program!$G$8='[1]1. Yarıyıl'!$M$13,'[1]1. Yarıyıl'!$E$13,IF([1]Ö.Ü.Program!$G$8='[1]1. Yarıyıl'!$O$13,'[1]1. Yarıyıl'!$E$13,1))),IF(I20='[1]1. Yarıyıl'!$E$14,IF([1]Ö.Ü.Program!$G$8='[1]1. Yarıyıl'!$K$14,'[1]1. Yarıyıl'!$E$14,IF([1]Ö.Ü.Program!$G$8='[1]1. Yarıyıl'!$M$14,'[1]1. Yarıyıl'!$E$14,IF([1]Ö.Ü.Program!$G$8='[1]1. Yarıyıl'!$O$14,'[1]1. Yarıyıl'!$E$14,1))),IF(I20='[1]1.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Sayfa'!$E$8=2,IF(I20='[1]2. Yarıyıl'!$E$5,IF([1]Ö.Ü.Program!$G$8='[1]2. Yarıyıl'!$K$5,'[1]2. Yarıyıl'!$E$5,IF([1]Ö.Ü.Program!$G$8='[1]2. Yarıyıl'!$M$5,'[1]2. Yarıyıl'!$E$5,IF([1]Ö.Ü.Program!$G$8='[1]2. Yarıyıl'!$O$5,'[1]2. Yarıyıl'!$E$5,1))),IF(I20='[1]2. Yarıyıl'!$E$6,IF([1]Ö.Ü.Program!$G$8='[1]2. Yarıyıl'!$K$6,'[1]2. Yarıyıl'!$E$6,IF([1]Ö.Ü.Program!$G$8='[1]2. Yarıyıl'!$M$6,'[1]2. Yarıyıl'!$E$6,IF([1]Ö.Ü.Program!$G$8='[1]2. Yarıyıl'!$O$6,'[1]2. Yarıyıl'!$E$6,1))),IF(I20='[1]2. Yarıyıl'!$E$7,IF([1]Ö.Ü.Program!$G$8='[1]2. Yarıyıl'!$K$7,'[1]2. Yarıyıl'!$E$7,IF([1]Ö.Ü.Program!$G$8='[1]2. Yarıyıl'!$M$7,'[1]2. Yarıyıl'!$E$7,IF([1]Ö.Ü.Program!$G$8='[1]2. Yarıyıl'!$O$7,'[1]2. Yarıyıl'!$E$7,1))),IF(I20='[1]2. Yarıyıl'!$E$8,IF([1]Ö.Ü.Program!$G$8='[1]2. Yarıyıl'!$K$8,'[1]2. Yarıyıl'!$E$8,IF([1]Ö.Ü.Program!$G$8='[1]2. Yarıyıl'!$M$8,'[1]2. Yarıyıl'!$E$8,IF([1]Ö.Ü.Program!$G$8='[1]2. Yarıyıl'!$O$8,'[1]2. Yarıyıl'!$E$8,1))),IF(I20='[1]2. Yarıyıl'!$E$9,IF([1]Ö.Ü.Program!$G$8='[1]2. Yarıyıl'!$K$9,'[1]2. Yarıyıl'!$E$9,IF([1]Ö.Ü.Program!$G$8='[1]2. Yarıyıl'!$M$9,'[1]2. Yarıyıl'!$E$9,IF([1]Ö.Ü.Program!$G$8='[1]2. Yarıyıl'!$O$9,'[1]2. Yarıyıl'!$E$9,1))),IF(I20='[1]2. Yarıyıl'!$E$10,IF([1]Ö.Ü.Program!$G$8='[1]2. Yarıyıl'!$K$10,'[1]2. Yarıyıl'!$E$10,IF([1]Ö.Ü.Program!$G$8='[1]2. Yarıyıl'!$M$10,'[1]2. Yarıyıl'!$E$10,IF([1]Ö.Ü.Program!$G$8='[1]2. Yarıyıl'!$O$10,'[1]2. Yarıyıl'!$E$10,1))),IF(I20='[1]2. Yarıyıl'!$E$11,IF([1]Ö.Ü.Program!$G$8='[1]2. Yarıyıl'!$K$11,'[1]2. Yarıyıl'!$E$11,IF([1]Ö.Ü.Program!$G$8='[1]2. Yarıyıl'!$M$11,'[1]2. Yarıyıl'!$E$11,IF([1]Ö.Ü.Program!$G$8='[1]2. Yarıyıl'!$O$11,'[1]2. Yarıyıl'!$E$11,1))),IF(I20='[1]2. Yarıyıl'!$E$12,IF([1]Ö.Ü.Program!$G$8='[1]2. Yarıyıl'!$K$12,'[1]2. Yarıyıl'!$E$12,IF([1]Ö.Ü.Program!$G$8='[1]2. Yarıyıl'!$M$12,'[1]2. Yarıyıl'!$E$12,IF([1]Ö.Ü.Program!$G$8='[1]2. Yarıyıl'!$O$12,'[1]2. Yarıyıl'!$E$12,1))),IF(I20='[1]2. Yarıyıl'!$E$13,IF([1]Ö.Ü.Program!$G$8='[1]2. Yarıyıl'!$K$13,'[1]2. Yarıyıl'!$E$13,IF([1]Ö.Ü.Program!$G$8='[1]2. Yarıyıl'!$M$13,'[1]2. Yarıyıl'!$E$13,IF([1]Ö.Ü.Program!$G$8='[1]2. Yarıyıl'!$O$13,'[1]2. Yarıyıl'!$E$13,1))),IF(I20='[1]2. Yarıyıl'!$E$14,IF([1]Ö.Ü.Program!$G$8='[1]2. Yarıyıl'!$K$14,'[1]2. Yarıyıl'!$E$14,IF([1]Ö.Ü.Program!$G$8='[1]2. Yarıyıl'!$M$14,'[1]2. Yarıyıl'!$E$14,IF([1]Ö.Ü.Program!$G$8='[1]2. Yarıyıl'!$O$14,'[1]2. Yarıyıl'!$E$14,1))),IF(I20='[1]2.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3" s="103" t="e">
        <f>IF('[1]Ana Sayfa'!$E$8=1,IF(J20='[1]1. Yarıyıl'!$E$5,IF([1]Ö.Ü.Program!$G$8='[1]1. Yarıyıl'!$K$5,'[1]1. Yarıyıl'!$E$5,IF([1]Ö.Ü.Program!$G$8='[1]1. Yarıyıl'!$M$5,'[1]1. Yarıyıl'!$E$5,IF([1]Ö.Ü.Program!$G$8='[1]1. Yarıyıl'!$O$5,'[1]1. Yarıyıl'!$E$5,1))),IF(J20='[1]1. Yarıyıl'!$E$6,IF([1]Ö.Ü.Program!$G$8='[1]1. Yarıyıl'!$K$6,'[1]1. Yarıyıl'!$E$6,IF([1]Ö.Ü.Program!$G$8='[1]1. Yarıyıl'!$M$6,'[1]1. Yarıyıl'!$E$6,IF([1]Ö.Ü.Program!$G$8='[1]1. Yarıyıl'!$O$6,'[1]1. Yarıyıl'!$E$6,1))),IF(J20='[1]1. Yarıyıl'!$E$7,IF([1]Ö.Ü.Program!$G$8='[1]1. Yarıyıl'!$K$7,'[1]1. Yarıyıl'!$E$7,IF([1]Ö.Ü.Program!$G$8='[1]1. Yarıyıl'!$M$7,'[1]1. Yarıyıl'!$E$7,IF([1]Ö.Ü.Program!$G$8='[1]1. Yarıyıl'!$O$7,'[1]1. Yarıyıl'!$E$7,1))),IF(J20='[1]1. Yarıyıl'!$E$8,IF([1]Ö.Ü.Program!$G$8='[1]1. Yarıyıl'!$K$8,'[1]1. Yarıyıl'!$E$8,IF([1]Ö.Ü.Program!$G$8='[1]1. Yarıyıl'!$M$8,'[1]1. Yarıyıl'!$E$8,IF([1]Ö.Ü.Program!$G$8='[1]1. Yarıyıl'!$O$8,'[1]1. Yarıyıl'!$E$8,1))),IF(J20='[1]1. Yarıyıl'!$E$9,IF([1]Ö.Ü.Program!$G$8='[1]1. Yarıyıl'!$K$9,'[1]1. Yarıyıl'!$E$9,IF([1]Ö.Ü.Program!$G$8='[1]1. Yarıyıl'!$M$9,'[1]1. Yarıyıl'!$E$9,IF([1]Ö.Ü.Program!$G$8='[1]1. Yarıyıl'!$O$9,'[1]1. Yarıyıl'!$E$9,1))),IF(J20='[1]1. Yarıyıl'!$E$10,IF([1]Ö.Ü.Program!$G$8='[1]1. Yarıyıl'!$K$10,'[1]1. Yarıyıl'!$E$10,IF([1]Ö.Ü.Program!$G$8='[1]1. Yarıyıl'!$M$10,'[1]1. Yarıyıl'!$E$10,IF([1]Ö.Ü.Program!$G$8='[1]1. Yarıyıl'!$O$10,'[1]1. Yarıyıl'!$E$10,1))),IF(J20='[1]1. Yarıyıl'!$E$11,IF([1]Ö.Ü.Program!$G$8='[1]1. Yarıyıl'!$K$11,'[1]1. Yarıyıl'!$E$11,IF([1]Ö.Ü.Program!$G$8='[1]1. Yarıyıl'!$M$11,'[1]1. Yarıyıl'!$E$11,IF([1]Ö.Ü.Program!$G$8='[1]1. Yarıyıl'!$O$11,'[1]1. Yarıyıl'!$E$11,1))),IF(J20='[1]1. Yarıyıl'!$E$12,IF([1]Ö.Ü.Program!$G$8='[1]1. Yarıyıl'!$K$12,'[1]1. Yarıyıl'!$E$12,IF([1]Ö.Ü.Program!$G$8='[1]1. Yarıyıl'!$M$12,'[1]1. Yarıyıl'!$E$12,IF([1]Ö.Ü.Program!$G$8='[1]1. Yarıyıl'!$O$12,'[1]1. Yarıyıl'!$E$12,1))),IF(J20='[1]1. Yarıyıl'!$E$13,IF([1]Ö.Ü.Program!$G$8='[1]1. Yarıyıl'!$K$13,'[1]1. Yarıyıl'!$E$13,IF([1]Ö.Ü.Program!$G$8='[1]1. Yarıyıl'!$M$13,'[1]1. Yarıyıl'!$E$13,IF([1]Ö.Ü.Program!$G$8='[1]1. Yarıyıl'!$O$13,'[1]1. Yarıyıl'!$E$13,1))),IF(J20='[1]1. Yarıyıl'!$E$14,IF([1]Ö.Ü.Program!$G$8='[1]1. Yarıyıl'!$K$14,'[1]1. Yarıyıl'!$E$14,IF([1]Ö.Ü.Program!$G$8='[1]1. Yarıyıl'!$M$14,'[1]1. Yarıyıl'!$E$14,IF([1]Ö.Ü.Program!$G$8='[1]1. Yarıyıl'!$O$14,'[1]1. Yarıyıl'!$E$14,1))),IF(J20='[1]1.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Sayfa'!$E$8=2,IF(J20='[1]2. Yarıyıl'!$E$5,IF([1]Ö.Ü.Program!$G$8='[1]2. Yarıyıl'!$K$5,'[1]2. Yarıyıl'!$E$5,IF([1]Ö.Ü.Program!$G$8='[1]2. Yarıyıl'!$M$5,'[1]2. Yarıyıl'!$E$5,IF([1]Ö.Ü.Program!$G$8='[1]2. Yarıyıl'!$O$5,'[1]2. Yarıyıl'!$E$5,1))),IF(J20='[1]2. Yarıyıl'!$E$6,IF([1]Ö.Ü.Program!$G$8='[1]2. Yarıyıl'!$K$6,'[1]2. Yarıyıl'!$E$6,IF([1]Ö.Ü.Program!$G$8='[1]2. Yarıyıl'!$M$6,'[1]2. Yarıyıl'!$E$6,IF([1]Ö.Ü.Program!$G$8='[1]2. Yarıyıl'!$O$6,'[1]2. Yarıyıl'!$E$6,1))),IF(J20='[1]2. Yarıyıl'!$E$7,IF([1]Ö.Ü.Program!$G$8='[1]2. Yarıyıl'!$K$7,'[1]2. Yarıyıl'!$E$7,IF([1]Ö.Ü.Program!$G$8='[1]2. Yarıyıl'!$M$7,'[1]2. Yarıyıl'!$E$7,IF([1]Ö.Ü.Program!$G$8='[1]2. Yarıyıl'!$O$7,'[1]2. Yarıyıl'!$E$7,1))),IF(J20='[1]2. Yarıyıl'!$E$8,IF([1]Ö.Ü.Program!$G$8='[1]2. Yarıyıl'!$K$8,'[1]2. Yarıyıl'!$E$8,IF([1]Ö.Ü.Program!$G$8='[1]2. Yarıyıl'!$M$8,'[1]2. Yarıyıl'!$E$8,IF([1]Ö.Ü.Program!$G$8='[1]2. Yarıyıl'!$O$8,'[1]2. Yarıyıl'!$E$8,1))),IF(J20='[1]2. Yarıyıl'!$E$9,IF([1]Ö.Ü.Program!$G$8='[1]2. Yarıyıl'!$K$9,'[1]2. Yarıyıl'!$E$9,IF([1]Ö.Ü.Program!$G$8='[1]2. Yarıyıl'!$M$9,'[1]2. Yarıyıl'!$E$9,IF([1]Ö.Ü.Program!$G$8='[1]2. Yarıyıl'!$O$9,'[1]2. Yarıyıl'!$E$9,1))),IF(J20='[1]2. Yarıyıl'!$E$10,IF([1]Ö.Ü.Program!$G$8='[1]2. Yarıyıl'!$K$10,'[1]2. Yarıyıl'!$E$10,IF([1]Ö.Ü.Program!$G$8='[1]2. Yarıyıl'!$M$10,'[1]2. Yarıyıl'!$E$10,IF([1]Ö.Ü.Program!$G$8='[1]2. Yarıyıl'!$O$10,'[1]2. Yarıyıl'!$E$10,1))),IF(J20='[1]2. Yarıyıl'!$E$11,IF([1]Ö.Ü.Program!$G$8='[1]2. Yarıyıl'!$K$11,'[1]2. Yarıyıl'!$E$11,IF([1]Ö.Ü.Program!$G$8='[1]2. Yarıyıl'!$M$11,'[1]2. Yarıyıl'!$E$11,IF([1]Ö.Ü.Program!$G$8='[1]2. Yarıyıl'!$O$11,'[1]2. Yarıyıl'!$E$11,1))),IF(J20='[1]2. Yarıyıl'!$E$12,IF([1]Ö.Ü.Program!$G$8='[1]2. Yarıyıl'!$K$12,'[1]2. Yarıyıl'!$E$12,IF([1]Ö.Ü.Program!$G$8='[1]2. Yarıyıl'!$M$12,'[1]2. Yarıyıl'!$E$12,IF([1]Ö.Ü.Program!$G$8='[1]2. Yarıyıl'!$O$12,'[1]2. Yarıyıl'!$E$12,1))),IF(J20='[1]2. Yarıyıl'!$E$13,IF([1]Ö.Ü.Program!$G$8='[1]2. Yarıyıl'!$K$13,'[1]2. Yarıyıl'!$E$13,IF([1]Ö.Ü.Program!$G$8='[1]2. Yarıyıl'!$M$13,'[1]2. Yarıyıl'!$E$13,IF([1]Ö.Ü.Program!$G$8='[1]2. Yarıyıl'!$O$13,'[1]2. Yarıyıl'!$E$13,1))),IF(J20='[1]2. Yarıyıl'!$E$14,IF([1]Ö.Ü.Program!$G$8='[1]2. Yarıyıl'!$K$14,'[1]2. Yarıyıl'!$E$14,IF([1]Ö.Ü.Program!$G$8='[1]2. Yarıyıl'!$M$14,'[1]2. Yarıyıl'!$E$14,IF([1]Ö.Ü.Program!$G$8='[1]2. Yarıyıl'!$O$14,'[1]2. Yarıyıl'!$E$14,1))),IF(J20='[1]2.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3" s="103"/>
      <c r="L93" s="103" t="e">
        <f>IF('[1]Ana Sayfa'!$E$8=1,IF(L20='[1]1. Yarıyıl'!$E$5,IF([1]Ö.Ü.Program!$G$8='[1]1. Yarıyıl'!$K$5,'[1]1. Yarıyıl'!$E$5,IF([1]Ö.Ü.Program!$G$8='[1]1. Yarıyıl'!$M$5,'[1]1. Yarıyıl'!$E$5,IF([1]Ö.Ü.Program!$G$8='[1]1. Yarıyıl'!$O$5,'[1]1. Yarıyıl'!$E$5,1))),IF(L20='[1]1. Yarıyıl'!$E$6,IF([1]Ö.Ü.Program!$G$8='[1]1. Yarıyıl'!$K$6,'[1]1. Yarıyıl'!$E$6,IF([1]Ö.Ü.Program!$G$8='[1]1. Yarıyıl'!$M$6,'[1]1. Yarıyıl'!$E$6,IF([1]Ö.Ü.Program!$G$8='[1]1. Yarıyıl'!$O$6,'[1]1. Yarıyıl'!$E$6,1))),IF(L20='[1]1. Yarıyıl'!$E$7,IF([1]Ö.Ü.Program!$G$8='[1]1. Yarıyıl'!$K$7,'[1]1. Yarıyıl'!$E$7,IF([1]Ö.Ü.Program!$G$8='[1]1. Yarıyıl'!$M$7,'[1]1. Yarıyıl'!$E$7,IF([1]Ö.Ü.Program!$G$8='[1]1. Yarıyıl'!$O$7,'[1]1. Yarıyıl'!$E$7,1))),IF(L20='[1]1. Yarıyıl'!$E$8,IF([1]Ö.Ü.Program!$G$8='[1]1. Yarıyıl'!$K$8,'[1]1. Yarıyıl'!$E$8,IF([1]Ö.Ü.Program!$G$8='[1]1. Yarıyıl'!$M$8,'[1]1. Yarıyıl'!$E$8,IF([1]Ö.Ü.Program!$G$8='[1]1. Yarıyıl'!$O$8,'[1]1. Yarıyıl'!$E$8,1))),IF(L20='[1]1. Yarıyıl'!$E$9,IF([1]Ö.Ü.Program!$G$8='[1]1. Yarıyıl'!$K$9,'[1]1. Yarıyıl'!$E$9,IF([1]Ö.Ü.Program!$G$8='[1]1. Yarıyıl'!$M$9,'[1]1. Yarıyıl'!$E$9,IF([1]Ö.Ü.Program!$G$8='[1]1. Yarıyıl'!$O$9,'[1]1. Yarıyıl'!$E$9,1))),IF(L20='[1]1. Yarıyıl'!$E$10,IF([1]Ö.Ü.Program!$G$8='[1]1. Yarıyıl'!$K$10,'[1]1. Yarıyıl'!$E$10,IF([1]Ö.Ü.Program!$G$8='[1]1. Yarıyıl'!$M$10,'[1]1. Yarıyıl'!$E$10,IF([1]Ö.Ü.Program!$G$8='[1]1. Yarıyıl'!$O$10,'[1]1. Yarıyıl'!$E$10,1))),IF(L20='[1]1. Yarıyıl'!$E$11,IF([1]Ö.Ü.Program!$G$8='[1]1. Yarıyıl'!$K$11,'[1]1. Yarıyıl'!$E$11,IF([1]Ö.Ü.Program!$G$8='[1]1. Yarıyıl'!$M$11,'[1]1. Yarıyıl'!$E$11,IF([1]Ö.Ü.Program!$G$8='[1]1. Yarıyıl'!$O$11,'[1]1. Yarıyıl'!$E$11,1))),IF(L20='[1]1. Yarıyıl'!$E$12,IF([1]Ö.Ü.Program!$G$8='[1]1. Yarıyıl'!$K$12,'[1]1. Yarıyıl'!$E$12,IF([1]Ö.Ü.Program!$G$8='[1]1. Yarıyıl'!$M$12,'[1]1. Yarıyıl'!$E$12,IF([1]Ö.Ü.Program!$G$8='[1]1. Yarıyıl'!$O$12,'[1]1. Yarıyıl'!$E$12,1))),IF(L20='[1]1. Yarıyıl'!$E$13,IF([1]Ö.Ü.Program!$G$8='[1]1. Yarıyıl'!$K$13,'[1]1. Yarıyıl'!$E$13,IF([1]Ö.Ü.Program!$G$8='[1]1. Yarıyıl'!$M$13,'[1]1. Yarıyıl'!$E$13,IF([1]Ö.Ü.Program!$G$8='[1]1. Yarıyıl'!$O$13,'[1]1. Yarıyıl'!$E$13,1))),IF(L20='[1]1. Yarıyıl'!$E$14,IF([1]Ö.Ü.Program!$G$8='[1]1. Yarıyıl'!$K$14,'[1]1. Yarıyıl'!$E$14,IF([1]Ö.Ü.Program!$G$8='[1]1. Yarıyıl'!$M$14,'[1]1. Yarıyıl'!$E$14,IF([1]Ö.Ü.Program!$G$8='[1]1. Yarıyıl'!$O$14,'[1]1. Yarıyıl'!$E$14,1))),IF(L20='[1]1.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Sayfa'!$E$8=2,IF(L20='[1]2. Yarıyıl'!$E$5,IF([1]Ö.Ü.Program!$G$8='[1]2. Yarıyıl'!$K$5,'[1]2. Yarıyıl'!$E$5,IF([1]Ö.Ü.Program!$G$8='[1]2. Yarıyıl'!$M$5,'[1]2. Yarıyıl'!$E$5,IF([1]Ö.Ü.Program!$G$8='[1]2. Yarıyıl'!$O$5,'[1]2. Yarıyıl'!$E$5,1))),IF(L20='[1]2. Yarıyıl'!$E$6,IF([1]Ö.Ü.Program!$G$8='[1]2. Yarıyıl'!$K$6,'[1]2. Yarıyıl'!$E$6,IF([1]Ö.Ü.Program!$G$8='[1]2. Yarıyıl'!$M$6,'[1]2. Yarıyıl'!$E$6,IF([1]Ö.Ü.Program!$G$8='[1]2. Yarıyıl'!$O$6,'[1]2. Yarıyıl'!$E$6,1))),IF(L20='[1]2. Yarıyıl'!$E$7,IF([1]Ö.Ü.Program!$G$8='[1]2. Yarıyıl'!$K$7,'[1]2. Yarıyıl'!$E$7,IF([1]Ö.Ü.Program!$G$8='[1]2. Yarıyıl'!$M$7,'[1]2. Yarıyıl'!$E$7,IF([1]Ö.Ü.Program!$G$8='[1]2. Yarıyıl'!$O$7,'[1]2. Yarıyıl'!$E$7,1))),IF(L20='[1]2. Yarıyıl'!$E$8,IF([1]Ö.Ü.Program!$G$8='[1]2. Yarıyıl'!$K$8,'[1]2. Yarıyıl'!$E$8,IF([1]Ö.Ü.Program!$G$8='[1]2. Yarıyıl'!$M$8,'[1]2. Yarıyıl'!$E$8,IF([1]Ö.Ü.Program!$G$8='[1]2. Yarıyıl'!$O$8,'[1]2. Yarıyıl'!$E$8,1))),IF(L20='[1]2. Yarıyıl'!$E$9,IF([1]Ö.Ü.Program!$G$8='[1]2. Yarıyıl'!$K$9,'[1]2. Yarıyıl'!$E$9,IF([1]Ö.Ü.Program!$G$8='[1]2. Yarıyıl'!$M$9,'[1]2. Yarıyıl'!$E$9,IF([1]Ö.Ü.Program!$G$8='[1]2. Yarıyıl'!$O$9,'[1]2. Yarıyıl'!$E$9,1))),IF(L20='[1]2. Yarıyıl'!$E$10,IF([1]Ö.Ü.Program!$G$8='[1]2. Yarıyıl'!$K$10,'[1]2. Yarıyıl'!$E$10,IF([1]Ö.Ü.Program!$G$8='[1]2. Yarıyıl'!$M$10,'[1]2. Yarıyıl'!$E$10,IF([1]Ö.Ü.Program!$G$8='[1]2. Yarıyıl'!$O$10,'[1]2. Yarıyıl'!$E$10,1))),IF(L20='[1]2. Yarıyıl'!$E$11,IF([1]Ö.Ü.Program!$G$8='[1]2. Yarıyıl'!$K$11,'[1]2. Yarıyıl'!$E$11,IF([1]Ö.Ü.Program!$G$8='[1]2. Yarıyıl'!$M$11,'[1]2. Yarıyıl'!$E$11,IF([1]Ö.Ü.Program!$G$8='[1]2. Yarıyıl'!$O$11,'[1]2. Yarıyıl'!$E$11,1))),IF(L20='[1]2. Yarıyıl'!$E$12,IF([1]Ö.Ü.Program!$G$8='[1]2. Yarıyıl'!$K$12,'[1]2. Yarıyıl'!$E$12,IF([1]Ö.Ü.Program!$G$8='[1]2. Yarıyıl'!$M$12,'[1]2. Yarıyıl'!$E$12,IF([1]Ö.Ü.Program!$G$8='[1]2. Yarıyıl'!$O$12,'[1]2. Yarıyıl'!$E$12,1))),IF(L20='[1]2. Yarıyıl'!$E$13,IF([1]Ö.Ü.Program!$G$8='[1]2. Yarıyıl'!$K$13,'[1]2. Yarıyıl'!$E$13,IF([1]Ö.Ü.Program!$G$8='[1]2. Yarıyıl'!$M$13,'[1]2. Yarıyıl'!$E$13,IF([1]Ö.Ü.Program!$G$8='[1]2. Yarıyıl'!$O$13,'[1]2. Yarıyıl'!$E$13,1))),IF(L20='[1]2. Yarıyıl'!$E$14,IF([1]Ö.Ü.Program!$G$8='[1]2. Yarıyıl'!$K$14,'[1]2. Yarıyıl'!$E$14,IF([1]Ö.Ü.Program!$G$8='[1]2. Yarıyıl'!$M$14,'[1]2. Yarıyıl'!$E$14,IF([1]Ö.Ü.Program!$G$8='[1]2. Yarıyıl'!$O$14,'[1]2. Yarıyıl'!$E$14,1))),IF(L20='[1]2.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3" s="103" t="e">
        <f>IF('[1]Ana Sayfa'!$E$8=1,IF(M20='[1]1. Yarıyıl'!$E$5,IF([1]Ö.Ü.Program!$G$8='[1]1. Yarıyıl'!$K$5,'[1]1. Yarıyıl'!$E$5,IF([1]Ö.Ü.Program!$G$8='[1]1. Yarıyıl'!$M$5,'[1]1. Yarıyıl'!$E$5,IF([1]Ö.Ü.Program!$G$8='[1]1. Yarıyıl'!$O$5,'[1]1. Yarıyıl'!$E$5,1))),IF(M20='[1]1. Yarıyıl'!$E$6,IF([1]Ö.Ü.Program!$G$8='[1]1. Yarıyıl'!$K$6,'[1]1. Yarıyıl'!$E$6,IF([1]Ö.Ü.Program!$G$8='[1]1. Yarıyıl'!$M$6,'[1]1. Yarıyıl'!$E$6,IF([1]Ö.Ü.Program!$G$8='[1]1. Yarıyıl'!$O$6,'[1]1. Yarıyıl'!$E$6,1))),IF(M20='[1]1. Yarıyıl'!$E$7,IF([1]Ö.Ü.Program!$G$8='[1]1. Yarıyıl'!$K$7,'[1]1. Yarıyıl'!$E$7,IF([1]Ö.Ü.Program!$G$8='[1]1. Yarıyıl'!$M$7,'[1]1. Yarıyıl'!$E$7,IF([1]Ö.Ü.Program!$G$8='[1]1. Yarıyıl'!$O$7,'[1]1. Yarıyıl'!$E$7,1))),IF(M20='[1]1. Yarıyıl'!$E$8,IF([1]Ö.Ü.Program!$G$8='[1]1. Yarıyıl'!$K$8,'[1]1. Yarıyıl'!$E$8,IF([1]Ö.Ü.Program!$G$8='[1]1. Yarıyıl'!$M$8,'[1]1. Yarıyıl'!$E$8,IF([1]Ö.Ü.Program!$G$8='[1]1. Yarıyıl'!$O$8,'[1]1. Yarıyıl'!$E$8,1))),IF(M20='[1]1. Yarıyıl'!$E$9,IF([1]Ö.Ü.Program!$G$8='[1]1. Yarıyıl'!$K$9,'[1]1. Yarıyıl'!$E$9,IF([1]Ö.Ü.Program!$G$8='[1]1. Yarıyıl'!$M$9,'[1]1. Yarıyıl'!$E$9,IF([1]Ö.Ü.Program!$G$8='[1]1. Yarıyıl'!$O$9,'[1]1. Yarıyıl'!$E$9,1))),IF(M20='[1]1. Yarıyıl'!$E$10,IF([1]Ö.Ü.Program!$G$8='[1]1. Yarıyıl'!$K$10,'[1]1. Yarıyıl'!$E$10,IF([1]Ö.Ü.Program!$G$8='[1]1. Yarıyıl'!$M$10,'[1]1. Yarıyıl'!$E$10,IF([1]Ö.Ü.Program!$G$8='[1]1. Yarıyıl'!$O$10,'[1]1. Yarıyıl'!$E$10,1))),IF(M20='[1]1. Yarıyıl'!$E$11,IF([1]Ö.Ü.Program!$G$8='[1]1. Yarıyıl'!$K$11,'[1]1. Yarıyıl'!$E$11,IF([1]Ö.Ü.Program!$G$8='[1]1. Yarıyıl'!$M$11,'[1]1. Yarıyıl'!$E$11,IF([1]Ö.Ü.Program!$G$8='[1]1. Yarıyıl'!$O$11,'[1]1. Yarıyıl'!$E$11,1))),IF(M20='[1]1. Yarıyıl'!$E$12,IF([1]Ö.Ü.Program!$G$8='[1]1. Yarıyıl'!$K$12,'[1]1. Yarıyıl'!$E$12,IF([1]Ö.Ü.Program!$G$8='[1]1. Yarıyıl'!$M$12,'[1]1. Yarıyıl'!$E$12,IF([1]Ö.Ü.Program!$G$8='[1]1. Yarıyıl'!$O$12,'[1]1. Yarıyıl'!$E$12,1))),IF(M20='[1]1. Yarıyıl'!$E$13,IF([1]Ö.Ü.Program!$G$8='[1]1. Yarıyıl'!$K$13,'[1]1. Yarıyıl'!$E$13,IF([1]Ö.Ü.Program!$G$8='[1]1. Yarıyıl'!$M$13,'[1]1. Yarıyıl'!$E$13,IF([1]Ö.Ü.Program!$G$8='[1]1. Yarıyıl'!$O$13,'[1]1. Yarıyıl'!$E$13,1))),IF(M20='[1]1. Yarıyıl'!$E$14,IF([1]Ö.Ü.Program!$G$8='[1]1. Yarıyıl'!$K$14,'[1]1. Yarıyıl'!$E$14,IF([1]Ö.Ü.Program!$G$8='[1]1. Yarıyıl'!$M$14,'[1]1. Yarıyıl'!$E$14,IF([1]Ö.Ü.Program!$G$8='[1]1. Yarıyıl'!$O$14,'[1]1. Yarıyıl'!$E$14,1))),IF(M20='[1]1.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Sayfa'!$E$8=2,IF(M20='[1]2. Yarıyıl'!$E$5,IF([1]Ö.Ü.Program!$G$8='[1]2. Yarıyıl'!$K$5,'[1]2. Yarıyıl'!$E$5,IF([1]Ö.Ü.Program!$G$8='[1]2. Yarıyıl'!$M$5,'[1]2. Yarıyıl'!$E$5,IF([1]Ö.Ü.Program!$G$8='[1]2. Yarıyıl'!$O$5,'[1]2. Yarıyıl'!$E$5,1))),IF(M20='[1]2. Yarıyıl'!$E$6,IF([1]Ö.Ü.Program!$G$8='[1]2. Yarıyıl'!$K$6,'[1]2. Yarıyıl'!$E$6,IF([1]Ö.Ü.Program!$G$8='[1]2. Yarıyıl'!$M$6,'[1]2. Yarıyıl'!$E$6,IF([1]Ö.Ü.Program!$G$8='[1]2. Yarıyıl'!$O$6,'[1]2. Yarıyıl'!$E$6,1))),IF(M20='[1]2. Yarıyıl'!$E$7,IF([1]Ö.Ü.Program!$G$8='[1]2. Yarıyıl'!$K$7,'[1]2. Yarıyıl'!$E$7,IF([1]Ö.Ü.Program!$G$8='[1]2. Yarıyıl'!$M$7,'[1]2. Yarıyıl'!$E$7,IF([1]Ö.Ü.Program!$G$8='[1]2. Yarıyıl'!$O$7,'[1]2. Yarıyıl'!$E$7,1))),IF(M20='[1]2. Yarıyıl'!$E$8,IF([1]Ö.Ü.Program!$G$8='[1]2. Yarıyıl'!$K$8,'[1]2. Yarıyıl'!$E$8,IF([1]Ö.Ü.Program!$G$8='[1]2. Yarıyıl'!$M$8,'[1]2. Yarıyıl'!$E$8,IF([1]Ö.Ü.Program!$G$8='[1]2. Yarıyıl'!$O$8,'[1]2. Yarıyıl'!$E$8,1))),IF(M20='[1]2. Yarıyıl'!$E$9,IF([1]Ö.Ü.Program!$G$8='[1]2. Yarıyıl'!$K$9,'[1]2. Yarıyıl'!$E$9,IF([1]Ö.Ü.Program!$G$8='[1]2. Yarıyıl'!$M$9,'[1]2. Yarıyıl'!$E$9,IF([1]Ö.Ü.Program!$G$8='[1]2. Yarıyıl'!$O$9,'[1]2. Yarıyıl'!$E$9,1))),IF(M20='[1]2. Yarıyıl'!$E$10,IF([1]Ö.Ü.Program!$G$8='[1]2. Yarıyıl'!$K$10,'[1]2. Yarıyıl'!$E$10,IF([1]Ö.Ü.Program!$G$8='[1]2. Yarıyıl'!$M$10,'[1]2. Yarıyıl'!$E$10,IF([1]Ö.Ü.Program!$G$8='[1]2. Yarıyıl'!$O$10,'[1]2. Yarıyıl'!$E$10,1))),IF(M20='[1]2. Yarıyıl'!$E$11,IF([1]Ö.Ü.Program!$G$8='[1]2. Yarıyıl'!$K$11,'[1]2. Yarıyıl'!$E$11,IF([1]Ö.Ü.Program!$G$8='[1]2. Yarıyıl'!$M$11,'[1]2. Yarıyıl'!$E$11,IF([1]Ö.Ü.Program!$G$8='[1]2. Yarıyıl'!$O$11,'[1]2. Yarıyıl'!$E$11,1))),IF(M20='[1]2. Yarıyıl'!$E$12,IF([1]Ö.Ü.Program!$G$8='[1]2. Yarıyıl'!$K$12,'[1]2. Yarıyıl'!$E$12,IF([1]Ö.Ü.Program!$G$8='[1]2. Yarıyıl'!$M$12,'[1]2. Yarıyıl'!$E$12,IF([1]Ö.Ü.Program!$G$8='[1]2. Yarıyıl'!$O$12,'[1]2. Yarıyıl'!$E$12,1))),IF(M20='[1]2. Yarıyıl'!$E$13,IF([1]Ö.Ü.Program!$G$8='[1]2. Yarıyıl'!$K$13,'[1]2. Yarıyıl'!$E$13,IF([1]Ö.Ü.Program!$G$8='[1]2. Yarıyıl'!$M$13,'[1]2. Yarıyıl'!$E$13,IF([1]Ö.Ü.Program!$G$8='[1]2. Yarıyıl'!$O$13,'[1]2. Yarıyıl'!$E$13,1))),IF(M20='[1]2. Yarıyıl'!$E$14,IF([1]Ö.Ü.Program!$G$8='[1]2. Yarıyıl'!$K$14,'[1]2. Yarıyıl'!$E$14,IF([1]Ö.Ü.Program!$G$8='[1]2. Yarıyıl'!$M$14,'[1]2. Yarıyıl'!$E$14,IF([1]Ö.Ü.Program!$G$8='[1]2. Yarıyıl'!$O$14,'[1]2. Yarıyıl'!$E$14,1))),IF(M20='[1]2.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3" s="103" t="e">
        <f>IF('[1]Ana Sayfa'!$E$8=1,IF(N20='[1]1. Yarıyıl'!$E$5,IF([1]Ö.Ü.Program!$G$8='[1]1. Yarıyıl'!$K$5,'[1]1. Yarıyıl'!$E$5,IF([1]Ö.Ü.Program!$G$8='[1]1. Yarıyıl'!$M$5,'[1]1. Yarıyıl'!$E$5,IF([1]Ö.Ü.Program!$G$8='[1]1. Yarıyıl'!$O$5,'[1]1. Yarıyıl'!$E$5,1))),IF(N20='[1]1. Yarıyıl'!$E$6,IF([1]Ö.Ü.Program!$G$8='[1]1. Yarıyıl'!$K$6,'[1]1. Yarıyıl'!$E$6,IF([1]Ö.Ü.Program!$G$8='[1]1. Yarıyıl'!$M$6,'[1]1. Yarıyıl'!$E$6,IF([1]Ö.Ü.Program!$G$8='[1]1. Yarıyıl'!$O$6,'[1]1. Yarıyıl'!$E$6,1))),IF(N20='[1]1. Yarıyıl'!$E$7,IF([1]Ö.Ü.Program!$G$8='[1]1. Yarıyıl'!$K$7,'[1]1. Yarıyıl'!$E$7,IF([1]Ö.Ü.Program!$G$8='[1]1. Yarıyıl'!$M$7,'[1]1. Yarıyıl'!$E$7,IF([1]Ö.Ü.Program!$G$8='[1]1. Yarıyıl'!$O$7,'[1]1. Yarıyıl'!$E$7,1))),IF(N20='[1]1. Yarıyıl'!$E$8,IF([1]Ö.Ü.Program!$G$8='[1]1. Yarıyıl'!$K$8,'[1]1. Yarıyıl'!$E$8,IF([1]Ö.Ü.Program!$G$8='[1]1. Yarıyıl'!$M$8,'[1]1. Yarıyıl'!$E$8,IF([1]Ö.Ü.Program!$G$8='[1]1. Yarıyıl'!$O$8,'[1]1. Yarıyıl'!$E$8,1))),IF(N20='[1]1. Yarıyıl'!$E$9,IF([1]Ö.Ü.Program!$G$8='[1]1. Yarıyıl'!$K$9,'[1]1. Yarıyıl'!$E$9,IF([1]Ö.Ü.Program!$G$8='[1]1. Yarıyıl'!$M$9,'[1]1. Yarıyıl'!$E$9,IF([1]Ö.Ü.Program!$G$8='[1]1. Yarıyıl'!$O$9,'[1]1. Yarıyıl'!$E$9,1))),IF(N20='[1]1. Yarıyıl'!$E$10,IF([1]Ö.Ü.Program!$G$8='[1]1. Yarıyıl'!$K$10,'[1]1. Yarıyıl'!$E$10,IF([1]Ö.Ü.Program!$G$8='[1]1. Yarıyıl'!$M$10,'[1]1. Yarıyıl'!$E$10,IF([1]Ö.Ü.Program!$G$8='[1]1. Yarıyıl'!$O$10,'[1]1. Yarıyıl'!$E$10,1))),IF(N20='[1]1. Yarıyıl'!$E$11,IF([1]Ö.Ü.Program!$G$8='[1]1. Yarıyıl'!$K$11,'[1]1. Yarıyıl'!$E$11,IF([1]Ö.Ü.Program!$G$8='[1]1. Yarıyıl'!$M$11,'[1]1. Yarıyıl'!$E$11,IF([1]Ö.Ü.Program!$G$8='[1]1. Yarıyıl'!$O$11,'[1]1. Yarıyıl'!$E$11,1))),IF(N20='[1]1. Yarıyıl'!$E$12,IF([1]Ö.Ü.Program!$G$8='[1]1. Yarıyıl'!$K$12,'[1]1. Yarıyıl'!$E$12,IF([1]Ö.Ü.Program!$G$8='[1]1. Yarıyıl'!$M$12,'[1]1. Yarıyıl'!$E$12,IF([1]Ö.Ü.Program!$G$8='[1]1. Yarıyıl'!$O$12,'[1]1. Yarıyıl'!$E$12,1))),IF(N20='[1]1. Yarıyıl'!$E$13,IF([1]Ö.Ü.Program!$G$8='[1]1. Yarıyıl'!$K$13,'[1]1. Yarıyıl'!$E$13,IF([1]Ö.Ü.Program!$G$8='[1]1. Yarıyıl'!$M$13,'[1]1. Yarıyıl'!$E$13,IF([1]Ö.Ü.Program!$G$8='[1]1. Yarıyıl'!$O$13,'[1]1. Yarıyıl'!$E$13,1))),IF(N20='[1]1. Yarıyıl'!$E$14,IF([1]Ö.Ü.Program!$G$8='[1]1. Yarıyıl'!$K$14,'[1]1. Yarıyıl'!$E$14,IF([1]Ö.Ü.Program!$G$8='[1]1. Yarıyıl'!$M$14,'[1]1. Yarıyıl'!$E$14,IF([1]Ö.Ü.Program!$G$8='[1]1. Yarıyıl'!$O$14,'[1]1. Yarıyıl'!$E$14,1))),IF(N20='[1]1.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Sayfa'!$E$8=2,IF(N20='[1]2. Yarıyıl'!$E$5,IF([1]Ö.Ü.Program!$G$8='[1]2. Yarıyıl'!$K$5,'[1]2. Yarıyıl'!$E$5,IF([1]Ö.Ü.Program!$G$8='[1]2. Yarıyıl'!$M$5,'[1]2. Yarıyıl'!$E$5,IF([1]Ö.Ü.Program!$G$8='[1]2. Yarıyıl'!$O$5,'[1]2. Yarıyıl'!$E$5,1))),IF(N20='[1]2. Yarıyıl'!$E$6,IF([1]Ö.Ü.Program!$G$8='[1]2. Yarıyıl'!$K$6,'[1]2. Yarıyıl'!$E$6,IF([1]Ö.Ü.Program!$G$8='[1]2. Yarıyıl'!$M$6,'[1]2. Yarıyıl'!$E$6,IF([1]Ö.Ü.Program!$G$8='[1]2. Yarıyıl'!$O$6,'[1]2. Yarıyıl'!$E$6,1))),IF(N20='[1]2. Yarıyıl'!$E$7,IF([1]Ö.Ü.Program!$G$8='[1]2. Yarıyıl'!$K$7,'[1]2. Yarıyıl'!$E$7,IF([1]Ö.Ü.Program!$G$8='[1]2. Yarıyıl'!$M$7,'[1]2. Yarıyıl'!$E$7,IF([1]Ö.Ü.Program!$G$8='[1]2. Yarıyıl'!$O$7,'[1]2. Yarıyıl'!$E$7,1))),IF(N20='[1]2. Yarıyıl'!$E$8,IF([1]Ö.Ü.Program!$G$8='[1]2. Yarıyıl'!$K$8,'[1]2. Yarıyıl'!$E$8,IF([1]Ö.Ü.Program!$G$8='[1]2. Yarıyıl'!$M$8,'[1]2. Yarıyıl'!$E$8,IF([1]Ö.Ü.Program!$G$8='[1]2. Yarıyıl'!$O$8,'[1]2. Yarıyıl'!$E$8,1))),IF(N20='[1]2. Yarıyıl'!$E$9,IF([1]Ö.Ü.Program!$G$8='[1]2. Yarıyıl'!$K$9,'[1]2. Yarıyıl'!$E$9,IF([1]Ö.Ü.Program!$G$8='[1]2. Yarıyıl'!$M$9,'[1]2. Yarıyıl'!$E$9,IF([1]Ö.Ü.Program!$G$8='[1]2. Yarıyıl'!$O$9,'[1]2. Yarıyıl'!$E$9,1))),IF(N20='[1]2. Yarıyıl'!$E$10,IF([1]Ö.Ü.Program!$G$8='[1]2. Yarıyıl'!$K$10,'[1]2. Yarıyıl'!$E$10,IF([1]Ö.Ü.Program!$G$8='[1]2. Yarıyıl'!$M$10,'[1]2. Yarıyıl'!$E$10,IF([1]Ö.Ü.Program!$G$8='[1]2. Yarıyıl'!$O$10,'[1]2. Yarıyıl'!$E$10,1))),IF(N20='[1]2. Yarıyıl'!$E$11,IF([1]Ö.Ü.Program!$G$8='[1]2. Yarıyıl'!$K$11,'[1]2. Yarıyıl'!$E$11,IF([1]Ö.Ü.Program!$G$8='[1]2. Yarıyıl'!$M$11,'[1]2. Yarıyıl'!$E$11,IF([1]Ö.Ü.Program!$G$8='[1]2. Yarıyıl'!$O$11,'[1]2. Yarıyıl'!$E$11,1))),IF(N20='[1]2. Yarıyıl'!$E$12,IF([1]Ö.Ü.Program!$G$8='[1]2. Yarıyıl'!$K$12,'[1]2. Yarıyıl'!$E$12,IF([1]Ö.Ü.Program!$G$8='[1]2. Yarıyıl'!$M$12,'[1]2. Yarıyıl'!$E$12,IF([1]Ö.Ü.Program!$G$8='[1]2. Yarıyıl'!$O$12,'[1]2. Yarıyıl'!$E$12,1))),IF(N20='[1]2. Yarıyıl'!$E$13,IF([1]Ö.Ü.Program!$G$8='[1]2. Yarıyıl'!$K$13,'[1]2. Yarıyıl'!$E$13,IF([1]Ö.Ü.Program!$G$8='[1]2. Yarıyıl'!$M$13,'[1]2. Yarıyıl'!$E$13,IF([1]Ö.Ü.Program!$G$8='[1]2. Yarıyıl'!$O$13,'[1]2. Yarıyıl'!$E$13,1))),IF(N20='[1]2. Yarıyıl'!$E$14,IF([1]Ö.Ü.Program!$G$8='[1]2. Yarıyıl'!$K$14,'[1]2. Yarıyıl'!$E$14,IF([1]Ö.Ü.Program!$G$8='[1]2. Yarıyıl'!$M$14,'[1]2. Yarıyıl'!$E$14,IF([1]Ö.Ü.Program!$G$8='[1]2. Yarıyıl'!$O$14,'[1]2. Yarıyıl'!$E$14,1))),IF(N20='[1]2.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3" s="103" t="e">
        <f>IF('[1]Ana Sayfa'!$E$8=1,IF(O20='[1]1. Yarıyıl'!$E$5,IF([1]Ö.Ü.Program!$G$8='[1]1. Yarıyıl'!$K$5,'[1]1. Yarıyıl'!$E$5,IF([1]Ö.Ü.Program!$G$8='[1]1. Yarıyıl'!$M$5,'[1]1. Yarıyıl'!$E$5,IF([1]Ö.Ü.Program!$G$8='[1]1. Yarıyıl'!$O$5,'[1]1. Yarıyıl'!$E$5,1))),IF(O20='[1]1. Yarıyıl'!$E$6,IF([1]Ö.Ü.Program!$G$8='[1]1. Yarıyıl'!$K$6,'[1]1. Yarıyıl'!$E$6,IF([1]Ö.Ü.Program!$G$8='[1]1. Yarıyıl'!$M$6,'[1]1. Yarıyıl'!$E$6,IF([1]Ö.Ü.Program!$G$8='[1]1. Yarıyıl'!$O$6,'[1]1. Yarıyıl'!$E$6,1))),IF(O20='[1]1. Yarıyıl'!$E$7,IF([1]Ö.Ü.Program!$G$8='[1]1. Yarıyıl'!$K$7,'[1]1. Yarıyıl'!$E$7,IF([1]Ö.Ü.Program!$G$8='[1]1. Yarıyıl'!$M$7,'[1]1. Yarıyıl'!$E$7,IF([1]Ö.Ü.Program!$G$8='[1]1. Yarıyıl'!$O$7,'[1]1. Yarıyıl'!$E$7,1))),IF(O20='[1]1. Yarıyıl'!$E$8,IF([1]Ö.Ü.Program!$G$8='[1]1. Yarıyıl'!$K$8,'[1]1. Yarıyıl'!$E$8,IF([1]Ö.Ü.Program!$G$8='[1]1. Yarıyıl'!$M$8,'[1]1. Yarıyıl'!$E$8,IF([1]Ö.Ü.Program!$G$8='[1]1. Yarıyıl'!$O$8,'[1]1. Yarıyıl'!$E$8,1))),IF(O20='[1]1. Yarıyıl'!$E$9,IF([1]Ö.Ü.Program!$G$8='[1]1. Yarıyıl'!$K$9,'[1]1. Yarıyıl'!$E$9,IF([1]Ö.Ü.Program!$G$8='[1]1. Yarıyıl'!$M$9,'[1]1. Yarıyıl'!$E$9,IF([1]Ö.Ü.Program!$G$8='[1]1. Yarıyıl'!$O$9,'[1]1. Yarıyıl'!$E$9,1))),IF(O20='[1]1. Yarıyıl'!$E$10,IF([1]Ö.Ü.Program!$G$8='[1]1. Yarıyıl'!$K$10,'[1]1. Yarıyıl'!$E$10,IF([1]Ö.Ü.Program!$G$8='[1]1. Yarıyıl'!$M$10,'[1]1. Yarıyıl'!$E$10,IF([1]Ö.Ü.Program!$G$8='[1]1. Yarıyıl'!$O$10,'[1]1. Yarıyıl'!$E$10,1))),IF(O20='[1]1. Yarıyıl'!$E$11,IF([1]Ö.Ü.Program!$G$8='[1]1. Yarıyıl'!$K$11,'[1]1. Yarıyıl'!$E$11,IF([1]Ö.Ü.Program!$G$8='[1]1. Yarıyıl'!$M$11,'[1]1. Yarıyıl'!$E$11,IF([1]Ö.Ü.Program!$G$8='[1]1. Yarıyıl'!$O$11,'[1]1. Yarıyıl'!$E$11,1))),IF(O20='[1]1. Yarıyıl'!$E$12,IF([1]Ö.Ü.Program!$G$8='[1]1. Yarıyıl'!$K$12,'[1]1. Yarıyıl'!$E$12,IF([1]Ö.Ü.Program!$G$8='[1]1. Yarıyıl'!$M$12,'[1]1. Yarıyıl'!$E$12,IF([1]Ö.Ü.Program!$G$8='[1]1. Yarıyıl'!$O$12,'[1]1. Yarıyıl'!$E$12,1))),IF(O20='[1]1. Yarıyıl'!$E$13,IF([1]Ö.Ü.Program!$G$8='[1]1. Yarıyıl'!$K$13,'[1]1. Yarıyıl'!$E$13,IF([1]Ö.Ü.Program!$G$8='[1]1. Yarıyıl'!$M$13,'[1]1. Yarıyıl'!$E$13,IF([1]Ö.Ü.Program!$G$8='[1]1. Yarıyıl'!$O$13,'[1]1. Yarıyıl'!$E$13,1))),IF(O20='[1]1. Yarıyıl'!$E$14,IF([1]Ö.Ü.Program!$G$8='[1]1. Yarıyıl'!$K$14,'[1]1. Yarıyıl'!$E$14,IF([1]Ö.Ü.Program!$G$8='[1]1. Yarıyıl'!$M$14,'[1]1. Yarıyıl'!$E$14,IF([1]Ö.Ü.Program!$G$8='[1]1. Yarıyıl'!$O$14,'[1]1. Yarıyıl'!$E$14,1))),IF(O20='[1]1.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Sayfa'!$E$8=2,IF(O20='[1]2. Yarıyıl'!$E$5,IF([1]Ö.Ü.Program!$G$8='[1]2. Yarıyıl'!$K$5,'[1]2. Yarıyıl'!$E$5,IF([1]Ö.Ü.Program!$G$8='[1]2. Yarıyıl'!$M$5,'[1]2. Yarıyıl'!$E$5,IF([1]Ö.Ü.Program!$G$8='[1]2. Yarıyıl'!$O$5,'[1]2. Yarıyıl'!$E$5,1))),IF(O20='[1]2. Yarıyıl'!$E$6,IF([1]Ö.Ü.Program!$G$8='[1]2. Yarıyıl'!$K$6,'[1]2. Yarıyıl'!$E$6,IF([1]Ö.Ü.Program!$G$8='[1]2. Yarıyıl'!$M$6,'[1]2. Yarıyıl'!$E$6,IF([1]Ö.Ü.Program!$G$8='[1]2. Yarıyıl'!$O$6,'[1]2. Yarıyıl'!$E$6,1))),IF(O20='[1]2. Yarıyıl'!$E$7,IF([1]Ö.Ü.Program!$G$8='[1]2. Yarıyıl'!$K$7,'[1]2. Yarıyıl'!$E$7,IF([1]Ö.Ü.Program!$G$8='[1]2. Yarıyıl'!$M$7,'[1]2. Yarıyıl'!$E$7,IF([1]Ö.Ü.Program!$G$8='[1]2. Yarıyıl'!$O$7,'[1]2. Yarıyıl'!$E$7,1))),IF(O20='[1]2. Yarıyıl'!$E$8,IF([1]Ö.Ü.Program!$G$8='[1]2. Yarıyıl'!$K$8,'[1]2. Yarıyıl'!$E$8,IF([1]Ö.Ü.Program!$G$8='[1]2. Yarıyıl'!$M$8,'[1]2. Yarıyıl'!$E$8,IF([1]Ö.Ü.Program!$G$8='[1]2. Yarıyıl'!$O$8,'[1]2. Yarıyıl'!$E$8,1))),IF(O20='[1]2. Yarıyıl'!$E$9,IF([1]Ö.Ü.Program!$G$8='[1]2. Yarıyıl'!$K$9,'[1]2. Yarıyıl'!$E$9,IF([1]Ö.Ü.Program!$G$8='[1]2. Yarıyıl'!$M$9,'[1]2. Yarıyıl'!$E$9,IF([1]Ö.Ü.Program!$G$8='[1]2. Yarıyıl'!$O$9,'[1]2. Yarıyıl'!$E$9,1))),IF(O20='[1]2. Yarıyıl'!$E$10,IF([1]Ö.Ü.Program!$G$8='[1]2. Yarıyıl'!$K$10,'[1]2. Yarıyıl'!$E$10,IF([1]Ö.Ü.Program!$G$8='[1]2. Yarıyıl'!$M$10,'[1]2. Yarıyıl'!$E$10,IF([1]Ö.Ü.Program!$G$8='[1]2. Yarıyıl'!$O$10,'[1]2. Yarıyıl'!$E$10,1))),IF(O20='[1]2. Yarıyıl'!$E$11,IF([1]Ö.Ü.Program!$G$8='[1]2. Yarıyıl'!$K$11,'[1]2. Yarıyıl'!$E$11,IF([1]Ö.Ü.Program!$G$8='[1]2. Yarıyıl'!$M$11,'[1]2. Yarıyıl'!$E$11,IF([1]Ö.Ü.Program!$G$8='[1]2. Yarıyıl'!$O$11,'[1]2. Yarıyıl'!$E$11,1))),IF(O20='[1]2. Yarıyıl'!$E$12,IF([1]Ö.Ü.Program!$G$8='[1]2. Yarıyıl'!$K$12,'[1]2. Yarıyıl'!$E$12,IF([1]Ö.Ü.Program!$G$8='[1]2. Yarıyıl'!$M$12,'[1]2. Yarıyıl'!$E$12,IF([1]Ö.Ü.Program!$G$8='[1]2. Yarıyıl'!$O$12,'[1]2. Yarıyıl'!$E$12,1))),IF(O20='[1]2. Yarıyıl'!$E$13,IF([1]Ö.Ü.Program!$G$8='[1]2. Yarıyıl'!$K$13,'[1]2. Yarıyıl'!$E$13,IF([1]Ö.Ü.Program!$G$8='[1]2. Yarıyıl'!$M$13,'[1]2. Yarıyıl'!$E$13,IF([1]Ö.Ü.Program!$G$8='[1]2. Yarıyıl'!$O$13,'[1]2. Yarıyıl'!$E$13,1))),IF(O20='[1]2. Yarıyıl'!$E$14,IF([1]Ö.Ü.Program!$G$8='[1]2. Yarıyıl'!$K$14,'[1]2. Yarıyıl'!$E$14,IF([1]Ö.Ü.Program!$G$8='[1]2. Yarıyıl'!$M$14,'[1]2. Yarıyıl'!$E$14,IF([1]Ö.Ü.Program!$G$8='[1]2. Yarıyıl'!$O$14,'[1]2. Yarıyıl'!$E$14,1))),IF(O20='[1]2.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3" s="104" t="e">
        <f>IF('[1]Ana Sayfa'!$E$8=1,IF(P20='[1]1. Yarıyıl'!$E$5,IF([1]Ö.Ü.Program!$G$8='[1]1. Yarıyıl'!$K$5,'[1]1. Yarıyıl'!$E$5,IF([1]Ö.Ü.Program!$G$8='[1]1. Yarıyıl'!$M$5,'[1]1. Yarıyıl'!$E$5,IF([1]Ö.Ü.Program!$G$8='[1]1. Yarıyıl'!$O$5,'[1]1. Yarıyıl'!$E$5,1))),IF(P20='[1]1. Yarıyıl'!$E$6,IF([1]Ö.Ü.Program!$G$8='[1]1. Yarıyıl'!$K$6,'[1]1. Yarıyıl'!$E$6,IF([1]Ö.Ü.Program!$G$8='[1]1. Yarıyıl'!$M$6,'[1]1. Yarıyıl'!$E$6,IF([1]Ö.Ü.Program!$G$8='[1]1. Yarıyıl'!$O$6,'[1]1. Yarıyıl'!$E$6,1))),IF(P20='[1]1. Yarıyıl'!$E$7,IF([1]Ö.Ü.Program!$G$8='[1]1. Yarıyıl'!$K$7,'[1]1. Yarıyıl'!$E$7,IF([1]Ö.Ü.Program!$G$8='[1]1. Yarıyıl'!$M$7,'[1]1. Yarıyıl'!$E$7,IF([1]Ö.Ü.Program!$G$8='[1]1. Yarıyıl'!$O$7,'[1]1. Yarıyıl'!$E$7,1))),IF(P20='[1]1. Yarıyıl'!$E$8,IF([1]Ö.Ü.Program!$G$8='[1]1. Yarıyıl'!$K$8,'[1]1. Yarıyıl'!$E$8,IF([1]Ö.Ü.Program!$G$8='[1]1. Yarıyıl'!$M$8,'[1]1. Yarıyıl'!$E$8,IF([1]Ö.Ü.Program!$G$8='[1]1. Yarıyıl'!$O$8,'[1]1. Yarıyıl'!$E$8,1))),IF(P20='[1]1. Yarıyıl'!$E$9,IF([1]Ö.Ü.Program!$G$8='[1]1. Yarıyıl'!$K$9,'[1]1. Yarıyıl'!$E$9,IF([1]Ö.Ü.Program!$G$8='[1]1. Yarıyıl'!$M$9,'[1]1. Yarıyıl'!$E$9,IF([1]Ö.Ü.Program!$G$8='[1]1. Yarıyıl'!$O$9,'[1]1. Yarıyıl'!$E$9,1))),IF(P20='[1]1. Yarıyıl'!$E$10,IF([1]Ö.Ü.Program!$G$8='[1]1. Yarıyıl'!$K$10,'[1]1. Yarıyıl'!$E$10,IF([1]Ö.Ü.Program!$G$8='[1]1. Yarıyıl'!$M$10,'[1]1. Yarıyıl'!$E$10,IF([1]Ö.Ü.Program!$G$8='[1]1. Yarıyıl'!$O$10,'[1]1. Yarıyıl'!$E$10,1))),IF(P20='[1]1. Yarıyıl'!$E$11,IF([1]Ö.Ü.Program!$G$8='[1]1. Yarıyıl'!$K$11,'[1]1. Yarıyıl'!$E$11,IF([1]Ö.Ü.Program!$G$8='[1]1. Yarıyıl'!$M$11,'[1]1. Yarıyıl'!$E$11,IF([1]Ö.Ü.Program!$G$8='[1]1. Yarıyıl'!$O$11,'[1]1. Yarıyıl'!$E$11,1))),IF(P20='[1]1. Yarıyıl'!$E$12,IF([1]Ö.Ü.Program!$G$8='[1]1. Yarıyıl'!$K$12,'[1]1. Yarıyıl'!$E$12,IF([1]Ö.Ü.Program!$G$8='[1]1. Yarıyıl'!$M$12,'[1]1. Yarıyıl'!$E$12,IF([1]Ö.Ü.Program!$G$8='[1]1. Yarıyıl'!$O$12,'[1]1. Yarıyıl'!$E$12,1))),IF(P20='[1]1. Yarıyıl'!$E$13,IF([1]Ö.Ü.Program!$G$8='[1]1. Yarıyıl'!$K$13,'[1]1. Yarıyıl'!$E$13,IF([1]Ö.Ü.Program!$G$8='[1]1. Yarıyıl'!$M$13,'[1]1. Yarıyıl'!$E$13,IF([1]Ö.Ü.Program!$G$8='[1]1. Yarıyıl'!$O$13,'[1]1. Yarıyıl'!$E$13,1))),IF(P20='[1]1. Yarıyıl'!$E$14,IF([1]Ö.Ü.Program!$G$8='[1]1. Yarıyıl'!$K$14,'[1]1. Yarıyıl'!$E$14,IF([1]Ö.Ü.Program!$G$8='[1]1. Yarıyıl'!$M$14,'[1]1. Yarıyıl'!$E$14,IF([1]Ö.Ü.Program!$G$8='[1]1. Yarıyıl'!$O$14,'[1]1. Yarıyıl'!$E$14,1))),IF(P20='[1]1.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Sayfa'!$E$8=2,IF(P20='[1]2. Yarıyıl'!$E$5,IF([1]Ö.Ü.Program!$G$8='[1]2. Yarıyıl'!$K$5,'[1]2. Yarıyıl'!$E$5,IF([1]Ö.Ü.Program!$G$8='[1]2. Yarıyıl'!$M$5,'[1]2. Yarıyıl'!$E$5,IF([1]Ö.Ü.Program!$G$8='[1]2. Yarıyıl'!$O$5,'[1]2. Yarıyıl'!$E$5,1))),IF(P20='[1]2. Yarıyıl'!$E$6,IF([1]Ö.Ü.Program!$G$8='[1]2. Yarıyıl'!$K$6,'[1]2. Yarıyıl'!$E$6,IF([1]Ö.Ü.Program!$G$8='[1]2. Yarıyıl'!$M$6,'[1]2. Yarıyıl'!$E$6,IF([1]Ö.Ü.Program!$G$8='[1]2. Yarıyıl'!$O$6,'[1]2. Yarıyıl'!$E$6,1))),IF(P20='[1]2. Yarıyıl'!$E$7,IF([1]Ö.Ü.Program!$G$8='[1]2. Yarıyıl'!$K$7,'[1]2. Yarıyıl'!$E$7,IF([1]Ö.Ü.Program!$G$8='[1]2. Yarıyıl'!$M$7,'[1]2. Yarıyıl'!$E$7,IF([1]Ö.Ü.Program!$G$8='[1]2. Yarıyıl'!$O$7,'[1]2. Yarıyıl'!$E$7,1))),IF(P20='[1]2. Yarıyıl'!$E$8,IF([1]Ö.Ü.Program!$G$8='[1]2. Yarıyıl'!$K$8,'[1]2. Yarıyıl'!$E$8,IF([1]Ö.Ü.Program!$G$8='[1]2. Yarıyıl'!$M$8,'[1]2. Yarıyıl'!$E$8,IF([1]Ö.Ü.Program!$G$8='[1]2. Yarıyıl'!$O$8,'[1]2. Yarıyıl'!$E$8,1))),IF(P20='[1]2. Yarıyıl'!$E$9,IF([1]Ö.Ü.Program!$G$8='[1]2. Yarıyıl'!$K$9,'[1]2. Yarıyıl'!$E$9,IF([1]Ö.Ü.Program!$G$8='[1]2. Yarıyıl'!$M$9,'[1]2. Yarıyıl'!$E$9,IF([1]Ö.Ü.Program!$G$8='[1]2. Yarıyıl'!$O$9,'[1]2. Yarıyıl'!$E$9,1))),IF(P20='[1]2. Yarıyıl'!$E$10,IF([1]Ö.Ü.Program!$G$8='[1]2. Yarıyıl'!$K$10,'[1]2. Yarıyıl'!$E$10,IF([1]Ö.Ü.Program!$G$8='[1]2. Yarıyıl'!$M$10,'[1]2. Yarıyıl'!$E$10,IF([1]Ö.Ü.Program!$G$8='[1]2. Yarıyıl'!$O$10,'[1]2. Yarıyıl'!$E$10,1))),IF(P20='[1]2. Yarıyıl'!$E$11,IF([1]Ö.Ü.Program!$G$8='[1]2. Yarıyıl'!$K$11,'[1]2. Yarıyıl'!$E$11,IF([1]Ö.Ü.Program!$G$8='[1]2. Yarıyıl'!$M$11,'[1]2. Yarıyıl'!$E$11,IF([1]Ö.Ü.Program!$G$8='[1]2. Yarıyıl'!$O$11,'[1]2. Yarıyıl'!$E$11,1))),IF(P20='[1]2. Yarıyıl'!$E$12,IF([1]Ö.Ü.Program!$G$8='[1]2. Yarıyıl'!$K$12,'[1]2. Yarıyıl'!$E$12,IF([1]Ö.Ü.Program!$G$8='[1]2. Yarıyıl'!$M$12,'[1]2. Yarıyıl'!$E$12,IF([1]Ö.Ü.Program!$G$8='[1]2. Yarıyıl'!$O$12,'[1]2. Yarıyıl'!$E$12,1))),IF(P20='[1]2. Yarıyıl'!$E$13,IF([1]Ö.Ü.Program!$G$8='[1]2. Yarıyıl'!$K$13,'[1]2. Yarıyıl'!$E$13,IF([1]Ö.Ü.Program!$G$8='[1]2. Yarıyıl'!$M$13,'[1]2. Yarıyıl'!$E$13,IF([1]Ö.Ü.Program!$G$8='[1]2. Yarıyıl'!$O$13,'[1]2. Yarıyıl'!$E$13,1))),IF(P20='[1]2. Yarıyıl'!$E$14,IF([1]Ö.Ü.Program!$G$8='[1]2. Yarıyıl'!$K$14,'[1]2. Yarıyıl'!$E$14,IF([1]Ö.Ü.Program!$G$8='[1]2. Yarıyıl'!$M$14,'[1]2. Yarıyıl'!$E$14,IF([1]Ö.Ü.Program!$G$8='[1]2. Yarıyıl'!$O$14,'[1]2. Yarıyıl'!$E$14,1))),IF(P20='[1]2.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3" s="68" t="e">
        <f>IF('[1]Ana Sayfa'!$E$8=1,IF(Q20='[1]1. Yarıyıl'!$E$5,IF([1]Ö.Ü.Program!$G$8='[1]1. Yarıyıl'!$K$5,'[1]1. Yarıyıl'!$E$5,IF([1]Ö.Ü.Program!$G$8='[1]1. Yarıyıl'!$M$5,'[1]1. Yarıyıl'!$E$5,IF([1]Ö.Ü.Program!$G$8='[1]1. Yarıyıl'!$O$5,'[1]1. Yarıyıl'!$E$5,1))),IF(Q20='[1]1. Yarıyıl'!$E$6,IF([1]Ö.Ü.Program!$G$8='[1]1. Yarıyıl'!$K$6,'[1]1. Yarıyıl'!$E$6,IF([1]Ö.Ü.Program!$G$8='[1]1. Yarıyıl'!$M$6,'[1]1. Yarıyıl'!$E$6,IF([1]Ö.Ü.Program!$G$8='[1]1. Yarıyıl'!$O$6,'[1]1. Yarıyıl'!$E$6,1))),IF(Q20='[1]1. Yarıyıl'!$E$7,IF([1]Ö.Ü.Program!$G$8='[1]1. Yarıyıl'!$K$7,'[1]1. Yarıyıl'!$E$7,IF([1]Ö.Ü.Program!$G$8='[1]1. Yarıyıl'!$M$7,'[1]1. Yarıyıl'!$E$7,IF([1]Ö.Ü.Program!$G$8='[1]1. Yarıyıl'!$O$7,'[1]1. Yarıyıl'!$E$7,1))),IF(Q20='[1]1. Yarıyıl'!$E$8,IF([1]Ö.Ü.Program!$G$8='[1]1. Yarıyıl'!$K$8,'[1]1. Yarıyıl'!$E$8,IF([1]Ö.Ü.Program!$G$8='[1]1. Yarıyıl'!$M$8,'[1]1. Yarıyıl'!$E$8,IF([1]Ö.Ü.Program!$G$8='[1]1. Yarıyıl'!$O$8,'[1]1. Yarıyıl'!$E$8,1))),IF(Q20='[1]1. Yarıyıl'!$E$9,IF([1]Ö.Ü.Program!$G$8='[1]1. Yarıyıl'!$K$9,'[1]1. Yarıyıl'!$E$9,IF([1]Ö.Ü.Program!$G$8='[1]1. Yarıyıl'!$M$9,'[1]1. Yarıyıl'!$E$9,IF([1]Ö.Ü.Program!$G$8='[1]1. Yarıyıl'!$O$9,'[1]1. Yarıyıl'!$E$9,1))),IF(Q20='[1]1. Yarıyıl'!$E$10,IF([1]Ö.Ü.Program!$G$8='[1]1. Yarıyıl'!$K$10,'[1]1. Yarıyıl'!$E$10,IF([1]Ö.Ü.Program!$G$8='[1]1. Yarıyıl'!$M$10,'[1]1. Yarıyıl'!$E$10,IF([1]Ö.Ü.Program!$G$8='[1]1. Yarıyıl'!$O$10,'[1]1. Yarıyıl'!$E$10,1))),IF(Q20='[1]1. Yarıyıl'!$E$11,IF([1]Ö.Ü.Program!$G$8='[1]1. Yarıyıl'!$K$11,'[1]1. Yarıyıl'!$E$11,IF([1]Ö.Ü.Program!$G$8='[1]1. Yarıyıl'!$M$11,'[1]1. Yarıyıl'!$E$11,IF([1]Ö.Ü.Program!$G$8='[1]1. Yarıyıl'!$O$11,'[1]1. Yarıyıl'!$E$11,1))),IF(Q20='[1]1. Yarıyıl'!$E$12,IF([1]Ö.Ü.Program!$G$8='[1]1. Yarıyıl'!$K$12,'[1]1. Yarıyıl'!$E$12,IF([1]Ö.Ü.Program!$G$8='[1]1. Yarıyıl'!$M$12,'[1]1. Yarıyıl'!$E$12,IF([1]Ö.Ü.Program!$G$8='[1]1. Yarıyıl'!$O$12,'[1]1. Yarıyıl'!$E$12,1))),IF(Q20='[1]1. Yarıyıl'!$E$13,IF([1]Ö.Ü.Program!$G$8='[1]1. Yarıyıl'!$K$13,'[1]1. Yarıyıl'!$E$13,IF([1]Ö.Ü.Program!$G$8='[1]1. Yarıyıl'!$M$13,'[1]1. Yarıyıl'!$E$13,IF([1]Ö.Ü.Program!$G$8='[1]1. Yarıyıl'!$O$13,'[1]1. Yarıyıl'!$E$13,1))),IF(Q20='[1]1. Yarıyıl'!$E$14,IF([1]Ö.Ü.Program!$G$8='[1]1. Yarıyıl'!$K$14,'[1]1. Yarıyıl'!$E$14,IF([1]Ö.Ü.Program!$G$8='[1]1. Yarıyıl'!$M$14,'[1]1. Yarıyıl'!$E$14,IF([1]Ö.Ü.Program!$G$8='[1]1. Yarıyıl'!$O$14,'[1]1. Yarıyıl'!$E$14,1))),IF(Q20='[1]1.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Sayfa'!$E$8=2,IF(Q20='[1]2. Yarıyıl'!$E$5,IF([1]Ö.Ü.Program!$G$8='[1]2. Yarıyıl'!$K$5,'[1]2. Yarıyıl'!$E$5,IF([1]Ö.Ü.Program!$G$8='[1]2. Yarıyıl'!$M$5,'[1]2. Yarıyıl'!$E$5,IF([1]Ö.Ü.Program!$G$8='[1]2. Yarıyıl'!$O$5,'[1]2. Yarıyıl'!$E$5,1))),IF(Q20='[1]2. Yarıyıl'!$E$6,IF([1]Ö.Ü.Program!$G$8='[1]2. Yarıyıl'!$K$6,'[1]2. Yarıyıl'!$E$6,IF([1]Ö.Ü.Program!$G$8='[1]2. Yarıyıl'!$M$6,'[1]2. Yarıyıl'!$E$6,IF([1]Ö.Ü.Program!$G$8='[1]2. Yarıyıl'!$O$6,'[1]2. Yarıyıl'!$E$6,1))),IF(Q20='[1]2. Yarıyıl'!$E$7,IF([1]Ö.Ü.Program!$G$8='[1]2. Yarıyıl'!$K$7,'[1]2. Yarıyıl'!$E$7,IF([1]Ö.Ü.Program!$G$8='[1]2. Yarıyıl'!$M$7,'[1]2. Yarıyıl'!$E$7,IF([1]Ö.Ü.Program!$G$8='[1]2. Yarıyıl'!$O$7,'[1]2. Yarıyıl'!$E$7,1))),IF(Q20='[1]2. Yarıyıl'!$E$8,IF([1]Ö.Ü.Program!$G$8='[1]2. Yarıyıl'!$K$8,'[1]2. Yarıyıl'!$E$8,IF([1]Ö.Ü.Program!$G$8='[1]2. Yarıyıl'!$M$8,'[1]2. Yarıyıl'!$E$8,IF([1]Ö.Ü.Program!$G$8='[1]2. Yarıyıl'!$O$8,'[1]2. Yarıyıl'!$E$8,1))),IF(Q20='[1]2. Yarıyıl'!$E$9,IF([1]Ö.Ü.Program!$G$8='[1]2. Yarıyıl'!$K$9,'[1]2. Yarıyıl'!$E$9,IF([1]Ö.Ü.Program!$G$8='[1]2. Yarıyıl'!$M$9,'[1]2. Yarıyıl'!$E$9,IF([1]Ö.Ü.Program!$G$8='[1]2. Yarıyıl'!$O$9,'[1]2. Yarıyıl'!$E$9,1))),IF(Q20='[1]2. Yarıyıl'!$E$10,IF([1]Ö.Ü.Program!$G$8='[1]2. Yarıyıl'!$K$10,'[1]2. Yarıyıl'!$E$10,IF([1]Ö.Ü.Program!$G$8='[1]2. Yarıyıl'!$M$10,'[1]2. Yarıyıl'!$E$10,IF([1]Ö.Ü.Program!$G$8='[1]2. Yarıyıl'!$O$10,'[1]2. Yarıyıl'!$E$10,1))),IF(Q20='[1]2. Yarıyıl'!$E$11,IF([1]Ö.Ü.Program!$G$8='[1]2. Yarıyıl'!$K$11,'[1]2. Yarıyıl'!$E$11,IF([1]Ö.Ü.Program!$G$8='[1]2. Yarıyıl'!$M$11,'[1]2. Yarıyıl'!$E$11,IF([1]Ö.Ü.Program!$G$8='[1]2. Yarıyıl'!$O$11,'[1]2. Yarıyıl'!$E$11,1))),IF(Q20='[1]2. Yarıyıl'!$E$12,IF([1]Ö.Ü.Program!$G$8='[1]2. Yarıyıl'!$K$12,'[1]2. Yarıyıl'!$E$12,IF([1]Ö.Ü.Program!$G$8='[1]2. Yarıyıl'!$M$12,'[1]2. Yarıyıl'!$E$12,IF([1]Ö.Ü.Program!$G$8='[1]2. Yarıyıl'!$O$12,'[1]2. Yarıyıl'!$E$12,1))),IF(Q20='[1]2. Yarıyıl'!$E$13,IF([1]Ö.Ü.Program!$G$8='[1]2. Yarıyıl'!$K$13,'[1]2. Yarıyıl'!$E$13,IF([1]Ö.Ü.Program!$G$8='[1]2. Yarıyıl'!$M$13,'[1]2. Yarıyıl'!$E$13,IF([1]Ö.Ü.Program!$G$8='[1]2. Yarıyıl'!$O$13,'[1]2. Yarıyıl'!$E$13,1))),IF(Q20='[1]2. Yarıyıl'!$E$14,IF([1]Ö.Ü.Program!$G$8='[1]2. Yarıyıl'!$K$14,'[1]2. Yarıyıl'!$E$14,IF([1]Ö.Ü.Program!$G$8='[1]2. Yarıyıl'!$M$14,'[1]2. Yarıyıl'!$E$14,IF([1]Ö.Ü.Program!$G$8='[1]2. Yarıyıl'!$O$14,'[1]2. Yarıyıl'!$E$14,1))),IF(Q20='[1]2.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3" s="68" t="e">
        <f>IF('[1]Ana Sayfa'!$E$8=1,IF(R20='[1]1. Yarıyıl'!$E$5,IF([1]Ö.Ü.Program!$G$8='[1]1. Yarıyıl'!$K$5,'[1]1. Yarıyıl'!$E$5,IF([1]Ö.Ü.Program!$G$8='[1]1. Yarıyıl'!$M$5,'[1]1. Yarıyıl'!$E$5,IF([1]Ö.Ü.Program!$G$8='[1]1. Yarıyıl'!$O$5,'[1]1. Yarıyıl'!$E$5,1))),IF(R20='[1]1. Yarıyıl'!$E$6,IF([1]Ö.Ü.Program!$G$8='[1]1. Yarıyıl'!$K$6,'[1]1. Yarıyıl'!$E$6,IF([1]Ö.Ü.Program!$G$8='[1]1. Yarıyıl'!$M$6,'[1]1. Yarıyıl'!$E$6,IF([1]Ö.Ü.Program!$G$8='[1]1. Yarıyıl'!$O$6,'[1]1. Yarıyıl'!$E$6,1))),IF(R20='[1]1. Yarıyıl'!$E$7,IF([1]Ö.Ü.Program!$G$8='[1]1. Yarıyıl'!$K$7,'[1]1. Yarıyıl'!$E$7,IF([1]Ö.Ü.Program!$G$8='[1]1. Yarıyıl'!$M$7,'[1]1. Yarıyıl'!$E$7,IF([1]Ö.Ü.Program!$G$8='[1]1. Yarıyıl'!$O$7,'[1]1. Yarıyıl'!$E$7,1))),IF(R20='[1]1. Yarıyıl'!$E$8,IF([1]Ö.Ü.Program!$G$8='[1]1. Yarıyıl'!$K$8,'[1]1. Yarıyıl'!$E$8,IF([1]Ö.Ü.Program!$G$8='[1]1. Yarıyıl'!$M$8,'[1]1. Yarıyıl'!$E$8,IF([1]Ö.Ü.Program!$G$8='[1]1. Yarıyıl'!$O$8,'[1]1. Yarıyıl'!$E$8,1))),IF(R20='[1]1. Yarıyıl'!$E$9,IF([1]Ö.Ü.Program!$G$8='[1]1. Yarıyıl'!$K$9,'[1]1. Yarıyıl'!$E$9,IF([1]Ö.Ü.Program!$G$8='[1]1. Yarıyıl'!$M$9,'[1]1. Yarıyıl'!$E$9,IF([1]Ö.Ü.Program!$G$8='[1]1. Yarıyıl'!$O$9,'[1]1. Yarıyıl'!$E$9,1))),IF(R20='[1]1. Yarıyıl'!$E$10,IF([1]Ö.Ü.Program!$G$8='[1]1. Yarıyıl'!$K$10,'[1]1. Yarıyıl'!$E$10,IF([1]Ö.Ü.Program!$G$8='[1]1. Yarıyıl'!$M$10,'[1]1. Yarıyıl'!$E$10,IF([1]Ö.Ü.Program!$G$8='[1]1. Yarıyıl'!$O$10,'[1]1. Yarıyıl'!$E$10,1))),IF(R20='[1]1. Yarıyıl'!$E$11,IF([1]Ö.Ü.Program!$G$8='[1]1. Yarıyıl'!$K$11,'[1]1. Yarıyıl'!$E$11,IF([1]Ö.Ü.Program!$G$8='[1]1. Yarıyıl'!$M$11,'[1]1. Yarıyıl'!$E$11,IF([1]Ö.Ü.Program!$G$8='[1]1. Yarıyıl'!$O$11,'[1]1. Yarıyıl'!$E$11,1))),IF(R20='[1]1. Yarıyıl'!$E$12,IF([1]Ö.Ü.Program!$G$8='[1]1. Yarıyıl'!$K$12,'[1]1. Yarıyıl'!$E$12,IF([1]Ö.Ü.Program!$G$8='[1]1. Yarıyıl'!$M$12,'[1]1. Yarıyıl'!$E$12,IF([1]Ö.Ü.Program!$G$8='[1]1. Yarıyıl'!$O$12,'[1]1. Yarıyıl'!$E$12,1))),IF(R20='[1]1. Yarıyıl'!$E$13,IF([1]Ö.Ü.Program!$G$8='[1]1. Yarıyıl'!$K$13,'[1]1. Yarıyıl'!$E$13,IF([1]Ö.Ü.Program!$G$8='[1]1. Yarıyıl'!$M$13,'[1]1. Yarıyıl'!$E$13,IF([1]Ö.Ü.Program!$G$8='[1]1. Yarıyıl'!$O$13,'[1]1. Yarıyıl'!$E$13,1))),IF(R20='[1]1. Yarıyıl'!$E$14,IF([1]Ö.Ü.Program!$G$8='[1]1. Yarıyıl'!$K$14,'[1]1. Yarıyıl'!$E$14,IF([1]Ö.Ü.Program!$G$8='[1]1. Yarıyıl'!$M$14,'[1]1. Yarıyıl'!$E$14,IF([1]Ö.Ü.Program!$G$8='[1]1. Yarıyıl'!$O$14,'[1]1. Yarıyıl'!$E$14,1))),IF(R20='[1]1.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Sayfa'!$E$8=2,IF(R20='[1]2. Yarıyıl'!$E$5,IF([1]Ö.Ü.Program!$G$8='[1]2. Yarıyıl'!$K$5,'[1]2. Yarıyıl'!$E$5,IF([1]Ö.Ü.Program!$G$8='[1]2. Yarıyıl'!$M$5,'[1]2. Yarıyıl'!$E$5,IF([1]Ö.Ü.Program!$G$8='[1]2. Yarıyıl'!$O$5,'[1]2. Yarıyıl'!$E$5,1))),IF(R20='[1]2. Yarıyıl'!$E$6,IF([1]Ö.Ü.Program!$G$8='[1]2. Yarıyıl'!$K$6,'[1]2. Yarıyıl'!$E$6,IF([1]Ö.Ü.Program!$G$8='[1]2. Yarıyıl'!$M$6,'[1]2. Yarıyıl'!$E$6,IF([1]Ö.Ü.Program!$G$8='[1]2. Yarıyıl'!$O$6,'[1]2. Yarıyıl'!$E$6,1))),IF(R20='[1]2. Yarıyıl'!$E$7,IF([1]Ö.Ü.Program!$G$8='[1]2. Yarıyıl'!$K$7,'[1]2. Yarıyıl'!$E$7,IF([1]Ö.Ü.Program!$G$8='[1]2. Yarıyıl'!$M$7,'[1]2. Yarıyıl'!$E$7,IF([1]Ö.Ü.Program!$G$8='[1]2. Yarıyıl'!$O$7,'[1]2. Yarıyıl'!$E$7,1))),IF(R20='[1]2. Yarıyıl'!$E$8,IF([1]Ö.Ü.Program!$G$8='[1]2. Yarıyıl'!$K$8,'[1]2. Yarıyıl'!$E$8,IF([1]Ö.Ü.Program!$G$8='[1]2. Yarıyıl'!$M$8,'[1]2. Yarıyıl'!$E$8,IF([1]Ö.Ü.Program!$G$8='[1]2. Yarıyıl'!$O$8,'[1]2. Yarıyıl'!$E$8,1))),IF(R20='[1]2. Yarıyıl'!$E$9,IF([1]Ö.Ü.Program!$G$8='[1]2. Yarıyıl'!$K$9,'[1]2. Yarıyıl'!$E$9,IF([1]Ö.Ü.Program!$G$8='[1]2. Yarıyıl'!$M$9,'[1]2. Yarıyıl'!$E$9,IF([1]Ö.Ü.Program!$G$8='[1]2. Yarıyıl'!$O$9,'[1]2. Yarıyıl'!$E$9,1))),IF(R20='[1]2. Yarıyıl'!$E$10,IF([1]Ö.Ü.Program!$G$8='[1]2. Yarıyıl'!$K$10,'[1]2. Yarıyıl'!$E$10,IF([1]Ö.Ü.Program!$G$8='[1]2. Yarıyıl'!$M$10,'[1]2. Yarıyıl'!$E$10,IF([1]Ö.Ü.Program!$G$8='[1]2. Yarıyıl'!$O$10,'[1]2. Yarıyıl'!$E$10,1))),IF(R20='[1]2. Yarıyıl'!$E$11,IF([1]Ö.Ü.Program!$G$8='[1]2. Yarıyıl'!$K$11,'[1]2. Yarıyıl'!$E$11,IF([1]Ö.Ü.Program!$G$8='[1]2. Yarıyıl'!$M$11,'[1]2. Yarıyıl'!$E$11,IF([1]Ö.Ü.Program!$G$8='[1]2. Yarıyıl'!$O$11,'[1]2. Yarıyıl'!$E$11,1))),IF(R20='[1]2. Yarıyıl'!$E$12,IF([1]Ö.Ü.Program!$G$8='[1]2. Yarıyıl'!$K$12,'[1]2. Yarıyıl'!$E$12,IF([1]Ö.Ü.Program!$G$8='[1]2. Yarıyıl'!$M$12,'[1]2. Yarıyıl'!$E$12,IF([1]Ö.Ü.Program!$G$8='[1]2. Yarıyıl'!$O$12,'[1]2. Yarıyıl'!$E$12,1))),IF(R20='[1]2. Yarıyıl'!$E$13,IF([1]Ö.Ü.Program!$G$8='[1]2. Yarıyıl'!$K$13,'[1]2. Yarıyıl'!$E$13,IF([1]Ö.Ü.Program!$G$8='[1]2. Yarıyıl'!$M$13,'[1]2. Yarıyıl'!$E$13,IF([1]Ö.Ü.Program!$G$8='[1]2. Yarıyıl'!$O$13,'[1]2. Yarıyıl'!$E$13,1))),IF(R20='[1]2. Yarıyıl'!$E$14,IF([1]Ö.Ü.Program!$G$8='[1]2. Yarıyıl'!$K$14,'[1]2. Yarıyıl'!$E$14,IF([1]Ö.Ü.Program!$G$8='[1]2. Yarıyıl'!$M$14,'[1]2. Yarıyıl'!$E$14,IF([1]Ö.Ü.Program!$G$8='[1]2. Yarıyıl'!$O$14,'[1]2. Yarıyıl'!$E$14,1))),IF(R20='[1]2.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3" s="109"/>
      <c r="T93" s="84" t="e">
        <f>IF('[1]Ana Sayfa'!$E$8=1,IF(T20='[1]1. Yarıyıl'!$E$5,IF([1]Ö.Ü.Program!$G$8='[1]1. Yarıyıl'!$K$5,'[1]1. Yarıyıl'!$E$5,IF([1]Ö.Ü.Program!$G$8='[1]1. Yarıyıl'!$M$5,'[1]1. Yarıyıl'!$E$5,IF([1]Ö.Ü.Program!$G$8='[1]1. Yarıyıl'!$O$5,'[1]1. Yarıyıl'!$E$5,1))),IF(T20='[1]1. Yarıyıl'!$E$6,IF([1]Ö.Ü.Program!$G$8='[1]1. Yarıyıl'!$K$6,'[1]1. Yarıyıl'!$E$6,IF([1]Ö.Ü.Program!$G$8='[1]1. Yarıyıl'!$M$6,'[1]1. Yarıyıl'!$E$6,IF([1]Ö.Ü.Program!$G$8='[1]1. Yarıyıl'!$O$6,'[1]1. Yarıyıl'!$E$6,1))),IF(T20='[1]1. Yarıyıl'!$E$7,IF([1]Ö.Ü.Program!$G$8='[1]1. Yarıyıl'!$K$7,'[1]1. Yarıyıl'!$E$7,IF([1]Ö.Ü.Program!$G$8='[1]1. Yarıyıl'!$M$7,'[1]1. Yarıyıl'!$E$7,IF([1]Ö.Ü.Program!$G$8='[1]1. Yarıyıl'!$O$7,'[1]1. Yarıyıl'!$E$7,1))),IF(T20='[1]1. Yarıyıl'!$E$8,IF([1]Ö.Ü.Program!$G$8='[1]1. Yarıyıl'!$K$8,'[1]1. Yarıyıl'!$E$8,IF([1]Ö.Ü.Program!$G$8='[1]1. Yarıyıl'!$M$8,'[1]1. Yarıyıl'!$E$8,IF([1]Ö.Ü.Program!$G$8='[1]1. Yarıyıl'!$O$8,'[1]1. Yarıyıl'!$E$8,1))),IF(T20='[1]1. Yarıyıl'!$E$9,IF([1]Ö.Ü.Program!$G$8='[1]1. Yarıyıl'!$K$9,'[1]1. Yarıyıl'!$E$9,IF([1]Ö.Ü.Program!$G$8='[1]1. Yarıyıl'!$M$9,'[1]1. Yarıyıl'!$E$9,IF([1]Ö.Ü.Program!$G$8='[1]1. Yarıyıl'!$O$9,'[1]1. Yarıyıl'!$E$9,1))),IF(T20='[1]1. Yarıyıl'!$E$10,IF([1]Ö.Ü.Program!$G$8='[1]1. Yarıyıl'!$K$10,'[1]1. Yarıyıl'!$E$10,IF([1]Ö.Ü.Program!$G$8='[1]1. Yarıyıl'!$M$10,'[1]1. Yarıyıl'!$E$10,IF([1]Ö.Ü.Program!$G$8='[1]1. Yarıyıl'!$O$10,'[1]1. Yarıyıl'!$E$10,1))),IF(T20='[1]1. Yarıyıl'!$E$11,IF([1]Ö.Ü.Program!$G$8='[1]1. Yarıyıl'!$K$11,'[1]1. Yarıyıl'!$E$11,IF([1]Ö.Ü.Program!$G$8='[1]1. Yarıyıl'!$M$11,'[1]1. Yarıyıl'!$E$11,IF([1]Ö.Ü.Program!$G$8='[1]1. Yarıyıl'!$O$11,'[1]1. Yarıyıl'!$E$11,1))),IF(T20='[1]1. Yarıyıl'!$E$12,IF([1]Ö.Ü.Program!$G$8='[1]1. Yarıyıl'!$K$12,'[1]1. Yarıyıl'!$E$12,IF([1]Ö.Ü.Program!$G$8='[1]1. Yarıyıl'!$M$12,'[1]1. Yarıyıl'!$E$12,IF([1]Ö.Ü.Program!$G$8='[1]1. Yarıyıl'!$O$12,'[1]1. Yarıyıl'!$E$12,1))),IF(T20='[1]1. Yarıyıl'!$E$13,IF([1]Ö.Ü.Program!$G$8='[1]1. Yarıyıl'!$K$13,'[1]1. Yarıyıl'!$E$13,IF([1]Ö.Ü.Program!$G$8='[1]1. Yarıyıl'!$M$13,'[1]1. Yarıyıl'!$E$13,IF([1]Ö.Ü.Program!$G$8='[1]1. Yarıyıl'!$O$13,'[1]1. Yarıyıl'!$E$13,1))),IF(T20='[1]1. Yarıyıl'!$E$14,IF([1]Ö.Ü.Program!$G$8='[1]1. Yarıyıl'!$K$14,'[1]1. Yarıyıl'!$E$14,IF([1]Ö.Ü.Program!$G$8='[1]1. Yarıyıl'!$M$14,'[1]1. Yarıyıl'!$E$14,IF([1]Ö.Ü.Program!$G$8='[1]1. Yarıyıl'!$O$14,'[1]1. Yarıyıl'!$E$14,1))),IF(T20='[1]1.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Sayfa'!$E$8=2,IF(T20='[1]2. Yarıyıl'!$E$5,IF([1]Ö.Ü.Program!$G$8='[1]2. Yarıyıl'!$K$5,'[1]2. Yarıyıl'!$E$5,IF([1]Ö.Ü.Program!$G$8='[1]2. Yarıyıl'!$M$5,'[1]2. Yarıyıl'!$E$5,IF([1]Ö.Ü.Program!$G$8='[1]2. Yarıyıl'!$O$5,'[1]2. Yarıyıl'!$E$5,1))),IF(T20='[1]2. Yarıyıl'!$E$6,IF([1]Ö.Ü.Program!$G$8='[1]2. Yarıyıl'!$K$6,'[1]2. Yarıyıl'!$E$6,IF([1]Ö.Ü.Program!$G$8='[1]2. Yarıyıl'!$M$6,'[1]2. Yarıyıl'!$E$6,IF([1]Ö.Ü.Program!$G$8='[1]2. Yarıyıl'!$O$6,'[1]2. Yarıyıl'!$E$6,1))),IF(T20='[1]2. Yarıyıl'!$E$7,IF([1]Ö.Ü.Program!$G$8='[1]2. Yarıyıl'!$K$7,'[1]2. Yarıyıl'!$E$7,IF([1]Ö.Ü.Program!$G$8='[1]2. Yarıyıl'!$M$7,'[1]2. Yarıyıl'!$E$7,IF([1]Ö.Ü.Program!$G$8='[1]2. Yarıyıl'!$O$7,'[1]2. Yarıyıl'!$E$7,1))),IF(T20='[1]2. Yarıyıl'!$E$8,IF([1]Ö.Ü.Program!$G$8='[1]2. Yarıyıl'!$K$8,'[1]2. Yarıyıl'!$E$8,IF([1]Ö.Ü.Program!$G$8='[1]2. Yarıyıl'!$M$8,'[1]2. Yarıyıl'!$E$8,IF([1]Ö.Ü.Program!$G$8='[1]2. Yarıyıl'!$O$8,'[1]2. Yarıyıl'!$E$8,1))),IF(T20='[1]2. Yarıyıl'!$E$9,IF([1]Ö.Ü.Program!$G$8='[1]2. Yarıyıl'!$K$9,'[1]2. Yarıyıl'!$E$9,IF([1]Ö.Ü.Program!$G$8='[1]2. Yarıyıl'!$M$9,'[1]2. Yarıyıl'!$E$9,IF([1]Ö.Ü.Program!$G$8='[1]2. Yarıyıl'!$O$9,'[1]2. Yarıyıl'!$E$9,1))),IF(T20='[1]2. Yarıyıl'!$E$10,IF([1]Ö.Ü.Program!$G$8='[1]2. Yarıyıl'!$K$10,'[1]2. Yarıyıl'!$E$10,IF([1]Ö.Ü.Program!$G$8='[1]2. Yarıyıl'!$M$10,'[1]2. Yarıyıl'!$E$10,IF([1]Ö.Ü.Program!$G$8='[1]2. Yarıyıl'!$O$10,'[1]2. Yarıyıl'!$E$10,1))),IF(T20='[1]2. Yarıyıl'!$E$11,IF([1]Ö.Ü.Program!$G$8='[1]2. Yarıyıl'!$K$11,'[1]2. Yarıyıl'!$E$11,IF([1]Ö.Ü.Program!$G$8='[1]2. Yarıyıl'!$M$11,'[1]2. Yarıyıl'!$E$11,IF([1]Ö.Ü.Program!$G$8='[1]2. Yarıyıl'!$O$11,'[1]2. Yarıyıl'!$E$11,1))),IF(T20='[1]2. Yarıyıl'!$E$12,IF([1]Ö.Ü.Program!$G$8='[1]2. Yarıyıl'!$K$12,'[1]2. Yarıyıl'!$E$12,IF([1]Ö.Ü.Program!$G$8='[1]2. Yarıyıl'!$M$12,'[1]2. Yarıyıl'!$E$12,IF([1]Ö.Ü.Program!$G$8='[1]2. Yarıyıl'!$O$12,'[1]2. Yarıyıl'!$E$12,1))),IF(T20='[1]2. Yarıyıl'!$E$13,IF([1]Ö.Ü.Program!$G$8='[1]2. Yarıyıl'!$K$13,'[1]2. Yarıyıl'!$E$13,IF([1]Ö.Ü.Program!$G$8='[1]2. Yarıyıl'!$M$13,'[1]2. Yarıyıl'!$E$13,IF([1]Ö.Ü.Program!$G$8='[1]2. Yarıyıl'!$O$13,'[1]2. Yarıyıl'!$E$13,1))),IF(T20='[1]2. Yarıyıl'!$E$14,IF([1]Ö.Ü.Program!$G$8='[1]2. Yarıyıl'!$K$14,'[1]2. Yarıyıl'!$E$14,IF([1]Ö.Ü.Program!$G$8='[1]2. Yarıyıl'!$M$14,'[1]2. Yarıyıl'!$E$14,IF([1]Ö.Ü.Program!$G$8='[1]2. Yarıyıl'!$O$14,'[1]2. Yarıyıl'!$E$14,1))),IF(T20='[1]2.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3" s="105" t="e">
        <f>IF('[1]Ana Sayfa'!$E$8=1,IF(U20='[1]1. Yarıyıl'!$E$5,IF([1]Ö.Ü.Program!$G$8='[1]1. Yarıyıl'!$K$5,'[1]1. Yarıyıl'!$E$5,IF([1]Ö.Ü.Program!$G$8='[1]1. Yarıyıl'!$M$5,'[1]1. Yarıyıl'!$E$5,IF([1]Ö.Ü.Program!$G$8='[1]1. Yarıyıl'!$O$5,'[1]1. Yarıyıl'!$E$5,1))),IF(U20='[1]1. Yarıyıl'!$E$6,IF([1]Ö.Ü.Program!$G$8='[1]1. Yarıyıl'!$K$6,'[1]1. Yarıyıl'!$E$6,IF([1]Ö.Ü.Program!$G$8='[1]1. Yarıyıl'!$M$6,'[1]1. Yarıyıl'!$E$6,IF([1]Ö.Ü.Program!$G$8='[1]1. Yarıyıl'!$O$6,'[1]1. Yarıyıl'!$E$6,1))),IF(U20='[1]1. Yarıyıl'!$E$7,IF([1]Ö.Ü.Program!$G$8='[1]1. Yarıyıl'!$K$7,'[1]1. Yarıyıl'!$E$7,IF([1]Ö.Ü.Program!$G$8='[1]1. Yarıyıl'!$M$7,'[1]1. Yarıyıl'!$E$7,IF([1]Ö.Ü.Program!$G$8='[1]1. Yarıyıl'!$O$7,'[1]1. Yarıyıl'!$E$7,1))),IF(U20='[1]1. Yarıyıl'!$E$8,IF([1]Ö.Ü.Program!$G$8='[1]1. Yarıyıl'!$K$8,'[1]1. Yarıyıl'!$E$8,IF([1]Ö.Ü.Program!$G$8='[1]1. Yarıyıl'!$M$8,'[1]1. Yarıyıl'!$E$8,IF([1]Ö.Ü.Program!$G$8='[1]1. Yarıyıl'!$O$8,'[1]1. Yarıyıl'!$E$8,1))),IF(U20='[1]1. Yarıyıl'!$E$9,IF([1]Ö.Ü.Program!$G$8='[1]1. Yarıyıl'!$K$9,'[1]1. Yarıyıl'!$E$9,IF([1]Ö.Ü.Program!$G$8='[1]1. Yarıyıl'!$M$9,'[1]1. Yarıyıl'!$E$9,IF([1]Ö.Ü.Program!$G$8='[1]1. Yarıyıl'!$O$9,'[1]1. Yarıyıl'!$E$9,1))),IF(U20='[1]1. Yarıyıl'!$E$10,IF([1]Ö.Ü.Program!$G$8='[1]1. Yarıyıl'!$K$10,'[1]1. Yarıyıl'!$E$10,IF([1]Ö.Ü.Program!$G$8='[1]1. Yarıyıl'!$M$10,'[1]1. Yarıyıl'!$E$10,IF([1]Ö.Ü.Program!$G$8='[1]1. Yarıyıl'!$O$10,'[1]1. Yarıyıl'!$E$10,1))),IF(U20='[1]1. Yarıyıl'!$E$11,IF([1]Ö.Ü.Program!$G$8='[1]1. Yarıyıl'!$K$11,'[1]1. Yarıyıl'!$E$11,IF([1]Ö.Ü.Program!$G$8='[1]1. Yarıyıl'!$M$11,'[1]1. Yarıyıl'!$E$11,IF([1]Ö.Ü.Program!$G$8='[1]1. Yarıyıl'!$O$11,'[1]1. Yarıyıl'!$E$11,1))),IF(U20='[1]1. Yarıyıl'!$E$12,IF([1]Ö.Ü.Program!$G$8='[1]1. Yarıyıl'!$K$12,'[1]1. Yarıyıl'!$E$12,IF([1]Ö.Ü.Program!$G$8='[1]1. Yarıyıl'!$M$12,'[1]1. Yarıyıl'!$E$12,IF([1]Ö.Ü.Program!$G$8='[1]1. Yarıyıl'!$O$12,'[1]1. Yarıyıl'!$E$12,1))),IF(U20='[1]1. Yarıyıl'!$E$13,IF([1]Ö.Ü.Program!$G$8='[1]1. Yarıyıl'!$K$13,'[1]1. Yarıyıl'!$E$13,IF([1]Ö.Ü.Program!$G$8='[1]1. Yarıyıl'!$M$13,'[1]1. Yarıyıl'!$E$13,IF([1]Ö.Ü.Program!$G$8='[1]1. Yarıyıl'!$O$13,'[1]1. Yarıyıl'!$E$13,1))),IF(U20='[1]1. Yarıyıl'!$E$14,IF([1]Ö.Ü.Program!$G$8='[1]1. Yarıyıl'!$K$14,'[1]1. Yarıyıl'!$E$14,IF([1]Ö.Ü.Program!$G$8='[1]1. Yarıyıl'!$M$14,'[1]1. Yarıyıl'!$E$14,IF([1]Ö.Ü.Program!$G$8='[1]1. Yarıyıl'!$O$14,'[1]1. Yarıyıl'!$E$14,1))),IF(U20='[1]1.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Sayfa'!$E$8=2,IF(U20='[1]2. Yarıyıl'!$E$5,IF([1]Ö.Ü.Program!$G$8='[1]2. Yarıyıl'!$K$5,'[1]2. Yarıyıl'!$E$5,IF([1]Ö.Ü.Program!$G$8='[1]2. Yarıyıl'!$M$5,'[1]2. Yarıyıl'!$E$5,IF([1]Ö.Ü.Program!$G$8='[1]2. Yarıyıl'!$O$5,'[1]2. Yarıyıl'!$E$5,1))),IF(U20='[1]2. Yarıyıl'!$E$6,IF([1]Ö.Ü.Program!$G$8='[1]2. Yarıyıl'!$K$6,'[1]2. Yarıyıl'!$E$6,IF([1]Ö.Ü.Program!$G$8='[1]2. Yarıyıl'!$M$6,'[1]2. Yarıyıl'!$E$6,IF([1]Ö.Ü.Program!$G$8='[1]2. Yarıyıl'!$O$6,'[1]2. Yarıyıl'!$E$6,1))),IF(U20='[1]2. Yarıyıl'!$E$7,IF([1]Ö.Ü.Program!$G$8='[1]2. Yarıyıl'!$K$7,'[1]2. Yarıyıl'!$E$7,IF([1]Ö.Ü.Program!$G$8='[1]2. Yarıyıl'!$M$7,'[1]2. Yarıyıl'!$E$7,IF([1]Ö.Ü.Program!$G$8='[1]2. Yarıyıl'!$O$7,'[1]2. Yarıyıl'!$E$7,1))),IF(U20='[1]2. Yarıyıl'!$E$8,IF([1]Ö.Ü.Program!$G$8='[1]2. Yarıyıl'!$K$8,'[1]2. Yarıyıl'!$E$8,IF([1]Ö.Ü.Program!$G$8='[1]2. Yarıyıl'!$M$8,'[1]2. Yarıyıl'!$E$8,IF([1]Ö.Ü.Program!$G$8='[1]2. Yarıyıl'!$O$8,'[1]2. Yarıyıl'!$E$8,1))),IF(U20='[1]2. Yarıyıl'!$E$9,IF([1]Ö.Ü.Program!$G$8='[1]2. Yarıyıl'!$K$9,'[1]2. Yarıyıl'!$E$9,IF([1]Ö.Ü.Program!$G$8='[1]2. Yarıyıl'!$M$9,'[1]2. Yarıyıl'!$E$9,IF([1]Ö.Ü.Program!$G$8='[1]2. Yarıyıl'!$O$9,'[1]2. Yarıyıl'!$E$9,1))),IF(U20='[1]2. Yarıyıl'!$E$10,IF([1]Ö.Ü.Program!$G$8='[1]2. Yarıyıl'!$K$10,'[1]2. Yarıyıl'!$E$10,IF([1]Ö.Ü.Program!$G$8='[1]2. Yarıyıl'!$M$10,'[1]2. Yarıyıl'!$E$10,IF([1]Ö.Ü.Program!$G$8='[1]2. Yarıyıl'!$O$10,'[1]2. Yarıyıl'!$E$10,1))),IF(U20='[1]2. Yarıyıl'!$E$11,IF([1]Ö.Ü.Program!$G$8='[1]2. Yarıyıl'!$K$11,'[1]2. Yarıyıl'!$E$11,IF([1]Ö.Ü.Program!$G$8='[1]2. Yarıyıl'!$M$11,'[1]2. Yarıyıl'!$E$11,IF([1]Ö.Ü.Program!$G$8='[1]2. Yarıyıl'!$O$11,'[1]2. Yarıyıl'!$E$11,1))),IF(U20='[1]2. Yarıyıl'!$E$12,IF([1]Ö.Ü.Program!$G$8='[1]2. Yarıyıl'!$K$12,'[1]2. Yarıyıl'!$E$12,IF([1]Ö.Ü.Program!$G$8='[1]2. Yarıyıl'!$M$12,'[1]2. Yarıyıl'!$E$12,IF([1]Ö.Ü.Program!$G$8='[1]2. Yarıyıl'!$O$12,'[1]2. Yarıyıl'!$E$12,1))),IF(U20='[1]2. Yarıyıl'!$E$13,IF([1]Ö.Ü.Program!$G$8='[1]2. Yarıyıl'!$K$13,'[1]2. Yarıyıl'!$E$13,IF([1]Ö.Ü.Program!$G$8='[1]2. Yarıyıl'!$M$13,'[1]2. Yarıyıl'!$E$13,IF([1]Ö.Ü.Program!$G$8='[1]2. Yarıyıl'!$O$13,'[1]2. Yarıyıl'!$E$13,1))),IF(U20='[1]2. Yarıyıl'!$E$14,IF([1]Ö.Ü.Program!$G$8='[1]2. Yarıyıl'!$K$14,'[1]2. Yarıyıl'!$E$14,IF([1]Ö.Ü.Program!$G$8='[1]2. Yarıyıl'!$M$14,'[1]2. Yarıyıl'!$E$14,IF([1]Ö.Ü.Program!$G$8='[1]2. Yarıyıl'!$O$14,'[1]2. Yarıyıl'!$E$14,1))),IF(U20='[1]2.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3" s="105" t="e">
        <f>IF('[1]Ana Sayfa'!$E$8=1,IF(V20='[1]1. Yarıyıl'!$E$5,IF([1]Ö.Ü.Program!$G$8='[1]1. Yarıyıl'!$K$5,'[1]1. Yarıyıl'!$E$5,IF([1]Ö.Ü.Program!$G$8='[1]1. Yarıyıl'!$M$5,'[1]1. Yarıyıl'!$E$5,IF([1]Ö.Ü.Program!$G$8='[1]1. Yarıyıl'!$O$5,'[1]1. Yarıyıl'!$E$5,1))),IF(V20='[1]1. Yarıyıl'!$E$6,IF([1]Ö.Ü.Program!$G$8='[1]1. Yarıyıl'!$K$6,'[1]1. Yarıyıl'!$E$6,IF([1]Ö.Ü.Program!$G$8='[1]1. Yarıyıl'!$M$6,'[1]1. Yarıyıl'!$E$6,IF([1]Ö.Ü.Program!$G$8='[1]1. Yarıyıl'!$O$6,'[1]1. Yarıyıl'!$E$6,1))),IF(V20='[1]1. Yarıyıl'!$E$7,IF([1]Ö.Ü.Program!$G$8='[1]1. Yarıyıl'!$K$7,'[1]1. Yarıyıl'!$E$7,IF([1]Ö.Ü.Program!$G$8='[1]1. Yarıyıl'!$M$7,'[1]1. Yarıyıl'!$E$7,IF([1]Ö.Ü.Program!$G$8='[1]1. Yarıyıl'!$O$7,'[1]1. Yarıyıl'!$E$7,1))),IF(V20='[1]1. Yarıyıl'!$E$8,IF([1]Ö.Ü.Program!$G$8='[1]1. Yarıyıl'!$K$8,'[1]1. Yarıyıl'!$E$8,IF([1]Ö.Ü.Program!$G$8='[1]1. Yarıyıl'!$M$8,'[1]1. Yarıyıl'!$E$8,IF([1]Ö.Ü.Program!$G$8='[1]1. Yarıyıl'!$O$8,'[1]1. Yarıyıl'!$E$8,1))),IF(V20='[1]1. Yarıyıl'!$E$9,IF([1]Ö.Ü.Program!$G$8='[1]1. Yarıyıl'!$K$9,'[1]1. Yarıyıl'!$E$9,IF([1]Ö.Ü.Program!$G$8='[1]1. Yarıyıl'!$M$9,'[1]1. Yarıyıl'!$E$9,IF([1]Ö.Ü.Program!$G$8='[1]1. Yarıyıl'!$O$9,'[1]1. Yarıyıl'!$E$9,1))),IF(V20='[1]1. Yarıyıl'!$E$10,IF([1]Ö.Ü.Program!$G$8='[1]1. Yarıyıl'!$K$10,'[1]1. Yarıyıl'!$E$10,IF([1]Ö.Ü.Program!$G$8='[1]1. Yarıyıl'!$M$10,'[1]1. Yarıyıl'!$E$10,IF([1]Ö.Ü.Program!$G$8='[1]1. Yarıyıl'!$O$10,'[1]1. Yarıyıl'!$E$10,1))),IF(V20='[1]1. Yarıyıl'!$E$11,IF([1]Ö.Ü.Program!$G$8='[1]1. Yarıyıl'!$K$11,'[1]1. Yarıyıl'!$E$11,IF([1]Ö.Ü.Program!$G$8='[1]1. Yarıyıl'!$M$11,'[1]1. Yarıyıl'!$E$11,IF([1]Ö.Ü.Program!$G$8='[1]1. Yarıyıl'!$O$11,'[1]1. Yarıyıl'!$E$11,1))),IF(V20='[1]1. Yarıyıl'!$E$12,IF([1]Ö.Ü.Program!$G$8='[1]1. Yarıyıl'!$K$12,'[1]1. Yarıyıl'!$E$12,IF([1]Ö.Ü.Program!$G$8='[1]1. Yarıyıl'!$M$12,'[1]1. Yarıyıl'!$E$12,IF([1]Ö.Ü.Program!$G$8='[1]1. Yarıyıl'!$O$12,'[1]1. Yarıyıl'!$E$12,1))),IF(V20='[1]1. Yarıyıl'!$E$13,IF([1]Ö.Ü.Program!$G$8='[1]1. Yarıyıl'!$K$13,'[1]1. Yarıyıl'!$E$13,IF([1]Ö.Ü.Program!$G$8='[1]1. Yarıyıl'!$M$13,'[1]1. Yarıyıl'!$E$13,IF([1]Ö.Ü.Program!$G$8='[1]1. Yarıyıl'!$O$13,'[1]1. Yarıyıl'!$E$13,1))),IF(V20='[1]1. Yarıyıl'!$E$14,IF([1]Ö.Ü.Program!$G$8='[1]1. Yarıyıl'!$K$14,'[1]1. Yarıyıl'!$E$14,IF([1]Ö.Ü.Program!$G$8='[1]1. Yarıyıl'!$M$14,'[1]1. Yarıyıl'!$E$14,IF([1]Ö.Ü.Program!$G$8='[1]1. Yarıyıl'!$O$14,'[1]1. Yarıyıl'!$E$14,1))),IF(V20='[1]1.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Sayfa'!$E$8=2,IF(V20='[1]2. Yarıyıl'!$E$5,IF([1]Ö.Ü.Program!$G$8='[1]2. Yarıyıl'!$K$5,'[1]2. Yarıyıl'!$E$5,IF([1]Ö.Ü.Program!$G$8='[1]2. Yarıyıl'!$M$5,'[1]2. Yarıyıl'!$E$5,IF([1]Ö.Ü.Program!$G$8='[1]2. Yarıyıl'!$O$5,'[1]2. Yarıyıl'!$E$5,1))),IF(V20='[1]2. Yarıyıl'!$E$6,IF([1]Ö.Ü.Program!$G$8='[1]2. Yarıyıl'!$K$6,'[1]2. Yarıyıl'!$E$6,IF([1]Ö.Ü.Program!$G$8='[1]2. Yarıyıl'!$M$6,'[1]2. Yarıyıl'!$E$6,IF([1]Ö.Ü.Program!$G$8='[1]2. Yarıyıl'!$O$6,'[1]2. Yarıyıl'!$E$6,1))),IF(V20='[1]2. Yarıyıl'!$E$7,IF([1]Ö.Ü.Program!$G$8='[1]2. Yarıyıl'!$K$7,'[1]2. Yarıyıl'!$E$7,IF([1]Ö.Ü.Program!$G$8='[1]2. Yarıyıl'!$M$7,'[1]2. Yarıyıl'!$E$7,IF([1]Ö.Ü.Program!$G$8='[1]2. Yarıyıl'!$O$7,'[1]2. Yarıyıl'!$E$7,1))),IF(V20='[1]2. Yarıyıl'!$E$8,IF([1]Ö.Ü.Program!$G$8='[1]2. Yarıyıl'!$K$8,'[1]2. Yarıyıl'!$E$8,IF([1]Ö.Ü.Program!$G$8='[1]2. Yarıyıl'!$M$8,'[1]2. Yarıyıl'!$E$8,IF([1]Ö.Ü.Program!$G$8='[1]2. Yarıyıl'!$O$8,'[1]2. Yarıyıl'!$E$8,1))),IF(V20='[1]2. Yarıyıl'!$E$9,IF([1]Ö.Ü.Program!$G$8='[1]2. Yarıyıl'!$K$9,'[1]2. Yarıyıl'!$E$9,IF([1]Ö.Ü.Program!$G$8='[1]2. Yarıyıl'!$M$9,'[1]2. Yarıyıl'!$E$9,IF([1]Ö.Ü.Program!$G$8='[1]2. Yarıyıl'!$O$9,'[1]2. Yarıyıl'!$E$9,1))),IF(V20='[1]2. Yarıyıl'!$E$10,IF([1]Ö.Ü.Program!$G$8='[1]2. Yarıyıl'!$K$10,'[1]2. Yarıyıl'!$E$10,IF([1]Ö.Ü.Program!$G$8='[1]2. Yarıyıl'!$M$10,'[1]2. Yarıyıl'!$E$10,IF([1]Ö.Ü.Program!$G$8='[1]2. Yarıyıl'!$O$10,'[1]2. Yarıyıl'!$E$10,1))),IF(V20='[1]2. Yarıyıl'!$E$11,IF([1]Ö.Ü.Program!$G$8='[1]2. Yarıyıl'!$K$11,'[1]2. Yarıyıl'!$E$11,IF([1]Ö.Ü.Program!$G$8='[1]2. Yarıyıl'!$M$11,'[1]2. Yarıyıl'!$E$11,IF([1]Ö.Ü.Program!$G$8='[1]2. Yarıyıl'!$O$11,'[1]2. Yarıyıl'!$E$11,1))),IF(V20='[1]2. Yarıyıl'!$E$12,IF([1]Ö.Ü.Program!$G$8='[1]2. Yarıyıl'!$K$12,'[1]2. Yarıyıl'!$E$12,IF([1]Ö.Ü.Program!$G$8='[1]2. Yarıyıl'!$M$12,'[1]2. Yarıyıl'!$E$12,IF([1]Ö.Ü.Program!$G$8='[1]2. Yarıyıl'!$O$12,'[1]2. Yarıyıl'!$E$12,1))),IF(V20='[1]2. Yarıyıl'!$E$13,IF([1]Ö.Ü.Program!$G$8='[1]2. Yarıyıl'!$K$13,'[1]2. Yarıyıl'!$E$13,IF([1]Ö.Ü.Program!$G$8='[1]2. Yarıyıl'!$M$13,'[1]2. Yarıyıl'!$E$13,IF([1]Ö.Ü.Program!$G$8='[1]2. Yarıyıl'!$O$13,'[1]2. Yarıyıl'!$E$13,1))),IF(V20='[1]2. Yarıyıl'!$E$14,IF([1]Ö.Ü.Program!$G$8='[1]2. Yarıyıl'!$K$14,'[1]2. Yarıyıl'!$E$14,IF([1]Ö.Ü.Program!$G$8='[1]2. Yarıyıl'!$M$14,'[1]2. Yarıyıl'!$E$14,IF([1]Ö.Ü.Program!$G$8='[1]2. Yarıyıl'!$O$14,'[1]2. Yarıyıl'!$E$14,1))),IF(V20='[1]2.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3" s="105" t="e">
        <f>IF('[1]Ana Sayfa'!$E$8=1,IF(W20='[1]1. Yarıyıl'!$E$5,IF([1]Ö.Ü.Program!$G$8='[1]1. Yarıyıl'!$K$5,'[1]1. Yarıyıl'!$E$5,IF([1]Ö.Ü.Program!$G$8='[1]1. Yarıyıl'!$M$5,'[1]1. Yarıyıl'!$E$5,IF([1]Ö.Ü.Program!$G$8='[1]1. Yarıyıl'!$O$5,'[1]1. Yarıyıl'!$E$5,1))),IF(W20='[1]1. Yarıyıl'!$E$6,IF([1]Ö.Ü.Program!$G$8='[1]1. Yarıyıl'!$K$6,'[1]1. Yarıyıl'!$E$6,IF([1]Ö.Ü.Program!$G$8='[1]1. Yarıyıl'!$M$6,'[1]1. Yarıyıl'!$E$6,IF([1]Ö.Ü.Program!$G$8='[1]1. Yarıyıl'!$O$6,'[1]1. Yarıyıl'!$E$6,1))),IF(W20='[1]1. Yarıyıl'!$E$7,IF([1]Ö.Ü.Program!$G$8='[1]1. Yarıyıl'!$K$7,'[1]1. Yarıyıl'!$E$7,IF([1]Ö.Ü.Program!$G$8='[1]1. Yarıyıl'!$M$7,'[1]1. Yarıyıl'!$E$7,IF([1]Ö.Ü.Program!$G$8='[1]1. Yarıyıl'!$O$7,'[1]1. Yarıyıl'!$E$7,1))),IF(W20='[1]1. Yarıyıl'!$E$8,IF([1]Ö.Ü.Program!$G$8='[1]1. Yarıyıl'!$K$8,'[1]1. Yarıyıl'!$E$8,IF([1]Ö.Ü.Program!$G$8='[1]1. Yarıyıl'!$M$8,'[1]1. Yarıyıl'!$E$8,IF([1]Ö.Ü.Program!$G$8='[1]1. Yarıyıl'!$O$8,'[1]1. Yarıyıl'!$E$8,1))),IF(W20='[1]1. Yarıyıl'!$E$9,IF([1]Ö.Ü.Program!$G$8='[1]1. Yarıyıl'!$K$9,'[1]1. Yarıyıl'!$E$9,IF([1]Ö.Ü.Program!$G$8='[1]1. Yarıyıl'!$M$9,'[1]1. Yarıyıl'!$E$9,IF([1]Ö.Ü.Program!$G$8='[1]1. Yarıyıl'!$O$9,'[1]1. Yarıyıl'!$E$9,1))),IF(W20='[1]1. Yarıyıl'!$E$10,IF([1]Ö.Ü.Program!$G$8='[1]1. Yarıyıl'!$K$10,'[1]1. Yarıyıl'!$E$10,IF([1]Ö.Ü.Program!$G$8='[1]1. Yarıyıl'!$M$10,'[1]1. Yarıyıl'!$E$10,IF([1]Ö.Ü.Program!$G$8='[1]1. Yarıyıl'!$O$10,'[1]1. Yarıyıl'!$E$10,1))),IF(W20='[1]1. Yarıyıl'!$E$11,IF([1]Ö.Ü.Program!$G$8='[1]1. Yarıyıl'!$K$11,'[1]1. Yarıyıl'!$E$11,IF([1]Ö.Ü.Program!$G$8='[1]1. Yarıyıl'!$M$11,'[1]1. Yarıyıl'!$E$11,IF([1]Ö.Ü.Program!$G$8='[1]1. Yarıyıl'!$O$11,'[1]1. Yarıyıl'!$E$11,1))),IF(W20='[1]1. Yarıyıl'!$E$12,IF([1]Ö.Ü.Program!$G$8='[1]1. Yarıyıl'!$K$12,'[1]1. Yarıyıl'!$E$12,IF([1]Ö.Ü.Program!$G$8='[1]1. Yarıyıl'!$M$12,'[1]1. Yarıyıl'!$E$12,IF([1]Ö.Ü.Program!$G$8='[1]1. Yarıyıl'!$O$12,'[1]1. Yarıyıl'!$E$12,1))),IF(W20='[1]1. Yarıyıl'!$E$13,IF([1]Ö.Ü.Program!$G$8='[1]1. Yarıyıl'!$K$13,'[1]1. Yarıyıl'!$E$13,IF([1]Ö.Ü.Program!$G$8='[1]1. Yarıyıl'!$M$13,'[1]1. Yarıyıl'!$E$13,IF([1]Ö.Ü.Program!$G$8='[1]1. Yarıyıl'!$O$13,'[1]1. Yarıyıl'!$E$13,1))),IF(W20='[1]1. Yarıyıl'!$E$14,IF([1]Ö.Ü.Program!$G$8='[1]1. Yarıyıl'!$K$14,'[1]1. Yarıyıl'!$E$14,IF([1]Ö.Ü.Program!$G$8='[1]1. Yarıyıl'!$M$14,'[1]1. Yarıyıl'!$E$14,IF([1]Ö.Ü.Program!$G$8='[1]1. Yarıyıl'!$O$14,'[1]1. Yarıyıl'!$E$14,1))),IF(W20='[1]1.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Sayfa'!$E$8=2,IF(W20='[1]2. Yarıyıl'!$E$5,IF([1]Ö.Ü.Program!$G$8='[1]2. Yarıyıl'!$K$5,'[1]2. Yarıyıl'!$E$5,IF([1]Ö.Ü.Program!$G$8='[1]2. Yarıyıl'!$M$5,'[1]2. Yarıyıl'!$E$5,IF([1]Ö.Ü.Program!$G$8='[1]2. Yarıyıl'!$O$5,'[1]2. Yarıyıl'!$E$5,1))),IF(W20='[1]2. Yarıyıl'!$E$6,IF([1]Ö.Ü.Program!$G$8='[1]2. Yarıyıl'!$K$6,'[1]2. Yarıyıl'!$E$6,IF([1]Ö.Ü.Program!$G$8='[1]2. Yarıyıl'!$M$6,'[1]2. Yarıyıl'!$E$6,IF([1]Ö.Ü.Program!$G$8='[1]2. Yarıyıl'!$O$6,'[1]2. Yarıyıl'!$E$6,1))),IF(W20='[1]2. Yarıyıl'!$E$7,IF([1]Ö.Ü.Program!$G$8='[1]2. Yarıyıl'!$K$7,'[1]2. Yarıyıl'!$E$7,IF([1]Ö.Ü.Program!$G$8='[1]2. Yarıyıl'!$M$7,'[1]2. Yarıyıl'!$E$7,IF([1]Ö.Ü.Program!$G$8='[1]2. Yarıyıl'!$O$7,'[1]2. Yarıyıl'!$E$7,1))),IF(W20='[1]2. Yarıyıl'!$E$8,IF([1]Ö.Ü.Program!$G$8='[1]2. Yarıyıl'!$K$8,'[1]2. Yarıyıl'!$E$8,IF([1]Ö.Ü.Program!$G$8='[1]2. Yarıyıl'!$M$8,'[1]2. Yarıyıl'!$E$8,IF([1]Ö.Ü.Program!$G$8='[1]2. Yarıyıl'!$O$8,'[1]2. Yarıyıl'!$E$8,1))),IF(W20='[1]2. Yarıyıl'!$E$9,IF([1]Ö.Ü.Program!$G$8='[1]2. Yarıyıl'!$K$9,'[1]2. Yarıyıl'!$E$9,IF([1]Ö.Ü.Program!$G$8='[1]2. Yarıyıl'!$M$9,'[1]2. Yarıyıl'!$E$9,IF([1]Ö.Ü.Program!$G$8='[1]2. Yarıyıl'!$O$9,'[1]2. Yarıyıl'!$E$9,1))),IF(W20='[1]2. Yarıyıl'!$E$10,IF([1]Ö.Ü.Program!$G$8='[1]2. Yarıyıl'!$K$10,'[1]2. Yarıyıl'!$E$10,IF([1]Ö.Ü.Program!$G$8='[1]2. Yarıyıl'!$M$10,'[1]2. Yarıyıl'!$E$10,IF([1]Ö.Ü.Program!$G$8='[1]2. Yarıyıl'!$O$10,'[1]2. Yarıyıl'!$E$10,1))),IF(W20='[1]2. Yarıyıl'!$E$11,IF([1]Ö.Ü.Program!$G$8='[1]2. Yarıyıl'!$K$11,'[1]2. Yarıyıl'!$E$11,IF([1]Ö.Ü.Program!$G$8='[1]2. Yarıyıl'!$M$11,'[1]2. Yarıyıl'!$E$11,IF([1]Ö.Ü.Program!$G$8='[1]2. Yarıyıl'!$O$11,'[1]2. Yarıyıl'!$E$11,1))),IF(W20='[1]2. Yarıyıl'!$E$12,IF([1]Ö.Ü.Program!$G$8='[1]2. Yarıyıl'!$K$12,'[1]2. Yarıyıl'!$E$12,IF([1]Ö.Ü.Program!$G$8='[1]2. Yarıyıl'!$M$12,'[1]2. Yarıyıl'!$E$12,IF([1]Ö.Ü.Program!$G$8='[1]2. Yarıyıl'!$O$12,'[1]2. Yarıyıl'!$E$12,1))),IF(W20='[1]2. Yarıyıl'!$E$13,IF([1]Ö.Ü.Program!$G$8='[1]2. Yarıyıl'!$K$13,'[1]2. Yarıyıl'!$E$13,IF([1]Ö.Ü.Program!$G$8='[1]2. Yarıyıl'!$M$13,'[1]2. Yarıyıl'!$E$13,IF([1]Ö.Ü.Program!$G$8='[1]2. Yarıyıl'!$O$13,'[1]2. Yarıyıl'!$E$13,1))),IF(W20='[1]2. Yarıyıl'!$E$14,IF([1]Ö.Ü.Program!$G$8='[1]2. Yarıyıl'!$K$14,'[1]2. Yarıyıl'!$E$14,IF([1]Ö.Ü.Program!$G$8='[1]2. Yarıyıl'!$M$14,'[1]2. Yarıyıl'!$E$14,IF([1]Ö.Ü.Program!$G$8='[1]2. Yarıyıl'!$O$14,'[1]2. Yarıyıl'!$E$14,1))),IF(W20='[1]2.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3" s="105" t="e">
        <f>IF('[1]Ana Sayfa'!$E$8=1,IF(X20='[1]1. Yarıyıl'!$E$5,IF([1]Ö.Ü.Program!$G$8='[1]1. Yarıyıl'!$K$5,'[1]1. Yarıyıl'!$E$5,IF([1]Ö.Ü.Program!$G$8='[1]1. Yarıyıl'!$M$5,'[1]1. Yarıyıl'!$E$5,IF([1]Ö.Ü.Program!$G$8='[1]1. Yarıyıl'!$O$5,'[1]1. Yarıyıl'!$E$5,1))),IF(X20='[1]1. Yarıyıl'!$E$6,IF([1]Ö.Ü.Program!$G$8='[1]1. Yarıyıl'!$K$6,'[1]1. Yarıyıl'!$E$6,IF([1]Ö.Ü.Program!$G$8='[1]1. Yarıyıl'!$M$6,'[1]1. Yarıyıl'!$E$6,IF([1]Ö.Ü.Program!$G$8='[1]1. Yarıyıl'!$O$6,'[1]1. Yarıyıl'!$E$6,1))),IF(X20='[1]1. Yarıyıl'!$E$7,IF([1]Ö.Ü.Program!$G$8='[1]1. Yarıyıl'!$K$7,'[1]1. Yarıyıl'!$E$7,IF([1]Ö.Ü.Program!$G$8='[1]1. Yarıyıl'!$M$7,'[1]1. Yarıyıl'!$E$7,IF([1]Ö.Ü.Program!$G$8='[1]1. Yarıyıl'!$O$7,'[1]1. Yarıyıl'!$E$7,1))),IF(X20='[1]1. Yarıyıl'!$E$8,IF([1]Ö.Ü.Program!$G$8='[1]1. Yarıyıl'!$K$8,'[1]1. Yarıyıl'!$E$8,IF([1]Ö.Ü.Program!$G$8='[1]1. Yarıyıl'!$M$8,'[1]1. Yarıyıl'!$E$8,IF([1]Ö.Ü.Program!$G$8='[1]1. Yarıyıl'!$O$8,'[1]1. Yarıyıl'!$E$8,1))),IF(X20='[1]1. Yarıyıl'!$E$9,IF([1]Ö.Ü.Program!$G$8='[1]1. Yarıyıl'!$K$9,'[1]1. Yarıyıl'!$E$9,IF([1]Ö.Ü.Program!$G$8='[1]1. Yarıyıl'!$M$9,'[1]1. Yarıyıl'!$E$9,IF([1]Ö.Ü.Program!$G$8='[1]1. Yarıyıl'!$O$9,'[1]1. Yarıyıl'!$E$9,1))),IF(X20='[1]1. Yarıyıl'!$E$10,IF([1]Ö.Ü.Program!$G$8='[1]1. Yarıyıl'!$K$10,'[1]1. Yarıyıl'!$E$10,IF([1]Ö.Ü.Program!$G$8='[1]1. Yarıyıl'!$M$10,'[1]1. Yarıyıl'!$E$10,IF([1]Ö.Ü.Program!$G$8='[1]1. Yarıyıl'!$O$10,'[1]1. Yarıyıl'!$E$10,1))),IF(X20='[1]1. Yarıyıl'!$E$11,IF([1]Ö.Ü.Program!$G$8='[1]1. Yarıyıl'!$K$11,'[1]1. Yarıyıl'!$E$11,IF([1]Ö.Ü.Program!$G$8='[1]1. Yarıyıl'!$M$11,'[1]1. Yarıyıl'!$E$11,IF([1]Ö.Ü.Program!$G$8='[1]1. Yarıyıl'!$O$11,'[1]1. Yarıyıl'!$E$11,1))),IF(X20='[1]1. Yarıyıl'!$E$12,IF([1]Ö.Ü.Program!$G$8='[1]1. Yarıyıl'!$K$12,'[1]1. Yarıyıl'!$E$12,IF([1]Ö.Ü.Program!$G$8='[1]1. Yarıyıl'!$M$12,'[1]1. Yarıyıl'!$E$12,IF([1]Ö.Ü.Program!$G$8='[1]1. Yarıyıl'!$O$12,'[1]1. Yarıyıl'!$E$12,1))),IF(X20='[1]1. Yarıyıl'!$E$13,IF([1]Ö.Ü.Program!$G$8='[1]1. Yarıyıl'!$K$13,'[1]1. Yarıyıl'!$E$13,IF([1]Ö.Ü.Program!$G$8='[1]1. Yarıyıl'!$M$13,'[1]1. Yarıyıl'!$E$13,IF([1]Ö.Ü.Program!$G$8='[1]1. Yarıyıl'!$O$13,'[1]1. Yarıyıl'!$E$13,1))),IF(X20='[1]1. Yarıyıl'!$E$14,IF([1]Ö.Ü.Program!$G$8='[1]1. Yarıyıl'!$K$14,'[1]1. Yarıyıl'!$E$14,IF([1]Ö.Ü.Program!$G$8='[1]1. Yarıyıl'!$M$14,'[1]1. Yarıyıl'!$E$14,IF([1]Ö.Ü.Program!$G$8='[1]1. Yarıyıl'!$O$14,'[1]1. Yarıyıl'!$E$14,1))),IF(X20='[1]1.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Sayfa'!$E$8=2,IF(X20='[1]2. Yarıyıl'!$E$5,IF([1]Ö.Ü.Program!$G$8='[1]2. Yarıyıl'!$K$5,'[1]2. Yarıyıl'!$E$5,IF([1]Ö.Ü.Program!$G$8='[1]2. Yarıyıl'!$M$5,'[1]2. Yarıyıl'!$E$5,IF([1]Ö.Ü.Program!$G$8='[1]2. Yarıyıl'!$O$5,'[1]2. Yarıyıl'!$E$5,1))),IF(X20='[1]2. Yarıyıl'!$E$6,IF([1]Ö.Ü.Program!$G$8='[1]2. Yarıyıl'!$K$6,'[1]2. Yarıyıl'!$E$6,IF([1]Ö.Ü.Program!$G$8='[1]2. Yarıyıl'!$M$6,'[1]2. Yarıyıl'!$E$6,IF([1]Ö.Ü.Program!$G$8='[1]2. Yarıyıl'!$O$6,'[1]2. Yarıyıl'!$E$6,1))),IF(X20='[1]2. Yarıyıl'!$E$7,IF([1]Ö.Ü.Program!$G$8='[1]2. Yarıyıl'!$K$7,'[1]2. Yarıyıl'!$E$7,IF([1]Ö.Ü.Program!$G$8='[1]2. Yarıyıl'!$M$7,'[1]2. Yarıyıl'!$E$7,IF([1]Ö.Ü.Program!$G$8='[1]2. Yarıyıl'!$O$7,'[1]2. Yarıyıl'!$E$7,1))),IF(X20='[1]2. Yarıyıl'!$E$8,IF([1]Ö.Ü.Program!$G$8='[1]2. Yarıyıl'!$K$8,'[1]2. Yarıyıl'!$E$8,IF([1]Ö.Ü.Program!$G$8='[1]2. Yarıyıl'!$M$8,'[1]2. Yarıyıl'!$E$8,IF([1]Ö.Ü.Program!$G$8='[1]2. Yarıyıl'!$O$8,'[1]2. Yarıyıl'!$E$8,1))),IF(X20='[1]2. Yarıyıl'!$E$9,IF([1]Ö.Ü.Program!$G$8='[1]2. Yarıyıl'!$K$9,'[1]2. Yarıyıl'!$E$9,IF([1]Ö.Ü.Program!$G$8='[1]2. Yarıyıl'!$M$9,'[1]2. Yarıyıl'!$E$9,IF([1]Ö.Ü.Program!$G$8='[1]2. Yarıyıl'!$O$9,'[1]2. Yarıyıl'!$E$9,1))),IF(X20='[1]2. Yarıyıl'!$E$10,IF([1]Ö.Ü.Program!$G$8='[1]2. Yarıyıl'!$K$10,'[1]2. Yarıyıl'!$E$10,IF([1]Ö.Ü.Program!$G$8='[1]2. Yarıyıl'!$M$10,'[1]2. Yarıyıl'!$E$10,IF([1]Ö.Ü.Program!$G$8='[1]2. Yarıyıl'!$O$10,'[1]2. Yarıyıl'!$E$10,1))),IF(X20='[1]2. Yarıyıl'!$E$11,IF([1]Ö.Ü.Program!$G$8='[1]2. Yarıyıl'!$K$11,'[1]2. Yarıyıl'!$E$11,IF([1]Ö.Ü.Program!$G$8='[1]2. Yarıyıl'!$M$11,'[1]2. Yarıyıl'!$E$11,IF([1]Ö.Ü.Program!$G$8='[1]2. Yarıyıl'!$O$11,'[1]2. Yarıyıl'!$E$11,1))),IF(X20='[1]2. Yarıyıl'!$E$12,IF([1]Ö.Ü.Program!$G$8='[1]2. Yarıyıl'!$K$12,'[1]2. Yarıyıl'!$E$12,IF([1]Ö.Ü.Program!$G$8='[1]2. Yarıyıl'!$M$12,'[1]2. Yarıyıl'!$E$12,IF([1]Ö.Ü.Program!$G$8='[1]2. Yarıyıl'!$O$12,'[1]2. Yarıyıl'!$E$12,1))),IF(X20='[1]2. Yarıyıl'!$E$13,IF([1]Ö.Ü.Program!$G$8='[1]2. Yarıyıl'!$K$13,'[1]2. Yarıyıl'!$E$13,IF([1]Ö.Ü.Program!$G$8='[1]2. Yarıyıl'!$M$13,'[1]2. Yarıyıl'!$E$13,IF([1]Ö.Ü.Program!$G$8='[1]2. Yarıyıl'!$O$13,'[1]2. Yarıyıl'!$E$13,1))),IF(X20='[1]2. Yarıyıl'!$E$14,IF([1]Ö.Ü.Program!$G$8='[1]2. Yarıyıl'!$K$14,'[1]2. Yarıyıl'!$E$14,IF([1]Ö.Ü.Program!$G$8='[1]2. Yarıyıl'!$M$14,'[1]2. Yarıyıl'!$E$14,IF([1]Ö.Ü.Program!$G$8='[1]2. Yarıyıl'!$O$14,'[1]2. Yarıyıl'!$E$14,1))),IF(X20='[1]2.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3" s="105" t="e">
        <f>IF('[1]Ana Sayfa'!$E$8=1,IF(Y20='[1]1. Yarıyıl'!$E$5,IF([1]Ö.Ü.Program!$G$8='[1]1. Yarıyıl'!$K$5,'[1]1. Yarıyıl'!$E$5,IF([1]Ö.Ü.Program!$G$8='[1]1. Yarıyıl'!$M$5,'[1]1. Yarıyıl'!$E$5,IF([1]Ö.Ü.Program!$G$8='[1]1. Yarıyıl'!$O$5,'[1]1. Yarıyıl'!$E$5,1))),IF(Y20='[1]1. Yarıyıl'!$E$6,IF([1]Ö.Ü.Program!$G$8='[1]1. Yarıyıl'!$K$6,'[1]1. Yarıyıl'!$E$6,IF([1]Ö.Ü.Program!$G$8='[1]1. Yarıyıl'!$M$6,'[1]1. Yarıyıl'!$E$6,IF([1]Ö.Ü.Program!$G$8='[1]1. Yarıyıl'!$O$6,'[1]1. Yarıyıl'!$E$6,1))),IF(Y20='[1]1. Yarıyıl'!$E$7,IF([1]Ö.Ü.Program!$G$8='[1]1. Yarıyıl'!$K$7,'[1]1. Yarıyıl'!$E$7,IF([1]Ö.Ü.Program!$G$8='[1]1. Yarıyıl'!$M$7,'[1]1. Yarıyıl'!$E$7,IF([1]Ö.Ü.Program!$G$8='[1]1. Yarıyıl'!$O$7,'[1]1. Yarıyıl'!$E$7,1))),IF(Y20='[1]1. Yarıyıl'!$E$8,IF([1]Ö.Ü.Program!$G$8='[1]1. Yarıyıl'!$K$8,'[1]1. Yarıyıl'!$E$8,IF([1]Ö.Ü.Program!$G$8='[1]1. Yarıyıl'!$M$8,'[1]1. Yarıyıl'!$E$8,IF([1]Ö.Ü.Program!$G$8='[1]1. Yarıyıl'!$O$8,'[1]1. Yarıyıl'!$E$8,1))),IF(Y20='[1]1. Yarıyıl'!$E$9,IF([1]Ö.Ü.Program!$G$8='[1]1. Yarıyıl'!$K$9,'[1]1. Yarıyıl'!$E$9,IF([1]Ö.Ü.Program!$G$8='[1]1. Yarıyıl'!$M$9,'[1]1. Yarıyıl'!$E$9,IF([1]Ö.Ü.Program!$G$8='[1]1. Yarıyıl'!$O$9,'[1]1. Yarıyıl'!$E$9,1))),IF(Y20='[1]1. Yarıyıl'!$E$10,IF([1]Ö.Ü.Program!$G$8='[1]1. Yarıyıl'!$K$10,'[1]1. Yarıyıl'!$E$10,IF([1]Ö.Ü.Program!$G$8='[1]1. Yarıyıl'!$M$10,'[1]1. Yarıyıl'!$E$10,IF([1]Ö.Ü.Program!$G$8='[1]1. Yarıyıl'!$O$10,'[1]1. Yarıyıl'!$E$10,1))),IF(Y20='[1]1. Yarıyıl'!$E$11,IF([1]Ö.Ü.Program!$G$8='[1]1. Yarıyıl'!$K$11,'[1]1. Yarıyıl'!$E$11,IF([1]Ö.Ü.Program!$G$8='[1]1. Yarıyıl'!$M$11,'[1]1. Yarıyıl'!$E$11,IF([1]Ö.Ü.Program!$G$8='[1]1. Yarıyıl'!$O$11,'[1]1. Yarıyıl'!$E$11,1))),IF(Y20='[1]1. Yarıyıl'!$E$12,IF([1]Ö.Ü.Program!$G$8='[1]1. Yarıyıl'!$K$12,'[1]1. Yarıyıl'!$E$12,IF([1]Ö.Ü.Program!$G$8='[1]1. Yarıyıl'!$M$12,'[1]1. Yarıyıl'!$E$12,IF([1]Ö.Ü.Program!$G$8='[1]1. Yarıyıl'!$O$12,'[1]1. Yarıyıl'!$E$12,1))),IF(Y20='[1]1. Yarıyıl'!$E$13,IF([1]Ö.Ü.Program!$G$8='[1]1. Yarıyıl'!$K$13,'[1]1. Yarıyıl'!$E$13,IF([1]Ö.Ü.Program!$G$8='[1]1. Yarıyıl'!$M$13,'[1]1. Yarıyıl'!$E$13,IF([1]Ö.Ü.Program!$G$8='[1]1. Yarıyıl'!$O$13,'[1]1. Yarıyıl'!$E$13,1))),IF(Y20='[1]1. Yarıyıl'!$E$14,IF([1]Ö.Ü.Program!$G$8='[1]1. Yarıyıl'!$K$14,'[1]1. Yarıyıl'!$E$14,IF([1]Ö.Ü.Program!$G$8='[1]1. Yarıyıl'!$M$14,'[1]1. Yarıyıl'!$E$14,IF([1]Ö.Ü.Program!$G$8='[1]1. Yarıyıl'!$O$14,'[1]1. Yarıyıl'!$E$14,1))),IF(Y20='[1]1.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Sayfa'!$E$8=2,IF(Y20='[1]2. Yarıyıl'!$E$5,IF([1]Ö.Ü.Program!$G$8='[1]2. Yarıyıl'!$K$5,'[1]2. Yarıyıl'!$E$5,IF([1]Ö.Ü.Program!$G$8='[1]2. Yarıyıl'!$M$5,'[1]2. Yarıyıl'!$E$5,IF([1]Ö.Ü.Program!$G$8='[1]2. Yarıyıl'!$O$5,'[1]2. Yarıyıl'!$E$5,1))),IF(Y20='[1]2. Yarıyıl'!$E$6,IF([1]Ö.Ü.Program!$G$8='[1]2. Yarıyıl'!$K$6,'[1]2. Yarıyıl'!$E$6,IF([1]Ö.Ü.Program!$G$8='[1]2. Yarıyıl'!$M$6,'[1]2. Yarıyıl'!$E$6,IF([1]Ö.Ü.Program!$G$8='[1]2. Yarıyıl'!$O$6,'[1]2. Yarıyıl'!$E$6,1))),IF(Y20='[1]2. Yarıyıl'!$E$7,IF([1]Ö.Ü.Program!$G$8='[1]2. Yarıyıl'!$K$7,'[1]2. Yarıyıl'!$E$7,IF([1]Ö.Ü.Program!$G$8='[1]2. Yarıyıl'!$M$7,'[1]2. Yarıyıl'!$E$7,IF([1]Ö.Ü.Program!$G$8='[1]2. Yarıyıl'!$O$7,'[1]2. Yarıyıl'!$E$7,1))),IF(Y20='[1]2. Yarıyıl'!$E$8,IF([1]Ö.Ü.Program!$G$8='[1]2. Yarıyıl'!$K$8,'[1]2. Yarıyıl'!$E$8,IF([1]Ö.Ü.Program!$G$8='[1]2. Yarıyıl'!$M$8,'[1]2. Yarıyıl'!$E$8,IF([1]Ö.Ü.Program!$G$8='[1]2. Yarıyıl'!$O$8,'[1]2. Yarıyıl'!$E$8,1))),IF(Y20='[1]2. Yarıyıl'!$E$9,IF([1]Ö.Ü.Program!$G$8='[1]2. Yarıyıl'!$K$9,'[1]2. Yarıyıl'!$E$9,IF([1]Ö.Ü.Program!$G$8='[1]2. Yarıyıl'!$M$9,'[1]2. Yarıyıl'!$E$9,IF([1]Ö.Ü.Program!$G$8='[1]2. Yarıyıl'!$O$9,'[1]2. Yarıyıl'!$E$9,1))),IF(Y20='[1]2. Yarıyıl'!$E$10,IF([1]Ö.Ü.Program!$G$8='[1]2. Yarıyıl'!$K$10,'[1]2. Yarıyıl'!$E$10,IF([1]Ö.Ü.Program!$G$8='[1]2. Yarıyıl'!$M$10,'[1]2. Yarıyıl'!$E$10,IF([1]Ö.Ü.Program!$G$8='[1]2. Yarıyıl'!$O$10,'[1]2. Yarıyıl'!$E$10,1))),IF(Y20='[1]2. Yarıyıl'!$E$11,IF([1]Ö.Ü.Program!$G$8='[1]2. Yarıyıl'!$K$11,'[1]2. Yarıyıl'!$E$11,IF([1]Ö.Ü.Program!$G$8='[1]2. Yarıyıl'!$M$11,'[1]2. Yarıyıl'!$E$11,IF([1]Ö.Ü.Program!$G$8='[1]2. Yarıyıl'!$O$11,'[1]2. Yarıyıl'!$E$11,1))),IF(Y20='[1]2. Yarıyıl'!$E$12,IF([1]Ö.Ü.Program!$G$8='[1]2. Yarıyıl'!$K$12,'[1]2. Yarıyıl'!$E$12,IF([1]Ö.Ü.Program!$G$8='[1]2. Yarıyıl'!$M$12,'[1]2. Yarıyıl'!$E$12,IF([1]Ö.Ü.Program!$G$8='[1]2. Yarıyıl'!$O$12,'[1]2. Yarıyıl'!$E$12,1))),IF(Y20='[1]2. Yarıyıl'!$E$13,IF([1]Ö.Ü.Program!$G$8='[1]2. Yarıyıl'!$K$13,'[1]2. Yarıyıl'!$E$13,IF([1]Ö.Ü.Program!$G$8='[1]2. Yarıyıl'!$M$13,'[1]2. Yarıyıl'!$E$13,IF([1]Ö.Ü.Program!$G$8='[1]2. Yarıyıl'!$O$13,'[1]2. Yarıyıl'!$E$13,1))),IF(Y20='[1]2. Yarıyıl'!$E$14,IF([1]Ö.Ü.Program!$G$8='[1]2. Yarıyıl'!$K$14,'[1]2. Yarıyıl'!$E$14,IF([1]Ö.Ü.Program!$G$8='[1]2. Yarıyıl'!$M$14,'[1]2. Yarıyıl'!$E$14,IF([1]Ö.Ü.Program!$G$8='[1]2. Yarıyıl'!$O$14,'[1]2. Yarıyıl'!$E$14,1))),IF(Y20='[1]2.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3" s="105" t="e">
        <f>IF('[1]Ana Sayfa'!$E$8=1,IF(Z20='[1]1. Yarıyıl'!$E$5,IF([1]Ö.Ü.Program!$G$8='[1]1. Yarıyıl'!$K$5,'[1]1. Yarıyıl'!$E$5,IF([1]Ö.Ü.Program!$G$8='[1]1. Yarıyıl'!$M$5,'[1]1. Yarıyıl'!$E$5,IF([1]Ö.Ü.Program!$G$8='[1]1. Yarıyıl'!$O$5,'[1]1. Yarıyıl'!$E$5,1))),IF(Z20='[1]1. Yarıyıl'!$E$6,IF([1]Ö.Ü.Program!$G$8='[1]1. Yarıyıl'!$K$6,'[1]1. Yarıyıl'!$E$6,IF([1]Ö.Ü.Program!$G$8='[1]1. Yarıyıl'!$M$6,'[1]1. Yarıyıl'!$E$6,IF([1]Ö.Ü.Program!$G$8='[1]1. Yarıyıl'!$O$6,'[1]1. Yarıyıl'!$E$6,1))),IF(Z20='[1]1. Yarıyıl'!$E$7,IF([1]Ö.Ü.Program!$G$8='[1]1. Yarıyıl'!$K$7,'[1]1. Yarıyıl'!$E$7,IF([1]Ö.Ü.Program!$G$8='[1]1. Yarıyıl'!$M$7,'[1]1. Yarıyıl'!$E$7,IF([1]Ö.Ü.Program!$G$8='[1]1. Yarıyıl'!$O$7,'[1]1. Yarıyıl'!$E$7,1))),IF(Z20='[1]1. Yarıyıl'!$E$8,IF([1]Ö.Ü.Program!$G$8='[1]1. Yarıyıl'!$K$8,'[1]1. Yarıyıl'!$E$8,IF([1]Ö.Ü.Program!$G$8='[1]1. Yarıyıl'!$M$8,'[1]1. Yarıyıl'!$E$8,IF([1]Ö.Ü.Program!$G$8='[1]1. Yarıyıl'!$O$8,'[1]1. Yarıyıl'!$E$8,1))),IF(Z20='[1]1. Yarıyıl'!$E$9,IF([1]Ö.Ü.Program!$G$8='[1]1. Yarıyıl'!$K$9,'[1]1. Yarıyıl'!$E$9,IF([1]Ö.Ü.Program!$G$8='[1]1. Yarıyıl'!$M$9,'[1]1. Yarıyıl'!$E$9,IF([1]Ö.Ü.Program!$G$8='[1]1. Yarıyıl'!$O$9,'[1]1. Yarıyıl'!$E$9,1))),IF(Z20='[1]1. Yarıyıl'!$E$10,IF([1]Ö.Ü.Program!$G$8='[1]1. Yarıyıl'!$K$10,'[1]1. Yarıyıl'!$E$10,IF([1]Ö.Ü.Program!$G$8='[1]1. Yarıyıl'!$M$10,'[1]1. Yarıyıl'!$E$10,IF([1]Ö.Ü.Program!$G$8='[1]1. Yarıyıl'!$O$10,'[1]1. Yarıyıl'!$E$10,1))),IF(Z20='[1]1. Yarıyıl'!$E$11,IF([1]Ö.Ü.Program!$G$8='[1]1. Yarıyıl'!$K$11,'[1]1. Yarıyıl'!$E$11,IF([1]Ö.Ü.Program!$G$8='[1]1. Yarıyıl'!$M$11,'[1]1. Yarıyıl'!$E$11,IF([1]Ö.Ü.Program!$G$8='[1]1. Yarıyıl'!$O$11,'[1]1. Yarıyıl'!$E$11,1))),IF(Z20='[1]1. Yarıyıl'!$E$12,IF([1]Ö.Ü.Program!$G$8='[1]1. Yarıyıl'!$K$12,'[1]1. Yarıyıl'!$E$12,IF([1]Ö.Ü.Program!$G$8='[1]1. Yarıyıl'!$M$12,'[1]1. Yarıyıl'!$E$12,IF([1]Ö.Ü.Program!$G$8='[1]1. Yarıyıl'!$O$12,'[1]1. Yarıyıl'!$E$12,1))),IF(Z20='[1]1. Yarıyıl'!$E$13,IF([1]Ö.Ü.Program!$G$8='[1]1. Yarıyıl'!$K$13,'[1]1. Yarıyıl'!$E$13,IF([1]Ö.Ü.Program!$G$8='[1]1. Yarıyıl'!$M$13,'[1]1. Yarıyıl'!$E$13,IF([1]Ö.Ü.Program!$G$8='[1]1. Yarıyıl'!$O$13,'[1]1. Yarıyıl'!$E$13,1))),IF(Z20='[1]1. Yarıyıl'!$E$14,IF([1]Ö.Ü.Program!$G$8='[1]1. Yarıyıl'!$K$14,'[1]1. Yarıyıl'!$E$14,IF([1]Ö.Ü.Program!$G$8='[1]1. Yarıyıl'!$M$14,'[1]1. Yarıyıl'!$E$14,IF([1]Ö.Ü.Program!$G$8='[1]1. Yarıyıl'!$O$14,'[1]1. Yarıyıl'!$E$14,1))),IF(Z20='[1]1.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Sayfa'!$E$8=2,IF(Z20='[1]2. Yarıyıl'!$E$5,IF([1]Ö.Ü.Program!$G$8='[1]2. Yarıyıl'!$K$5,'[1]2. Yarıyıl'!$E$5,IF([1]Ö.Ü.Program!$G$8='[1]2. Yarıyıl'!$M$5,'[1]2. Yarıyıl'!$E$5,IF([1]Ö.Ü.Program!$G$8='[1]2. Yarıyıl'!$O$5,'[1]2. Yarıyıl'!$E$5,1))),IF(Z20='[1]2. Yarıyıl'!$E$6,IF([1]Ö.Ü.Program!$G$8='[1]2. Yarıyıl'!$K$6,'[1]2. Yarıyıl'!$E$6,IF([1]Ö.Ü.Program!$G$8='[1]2. Yarıyıl'!$M$6,'[1]2. Yarıyıl'!$E$6,IF([1]Ö.Ü.Program!$G$8='[1]2. Yarıyıl'!$O$6,'[1]2. Yarıyıl'!$E$6,1))),IF(Z20='[1]2. Yarıyıl'!$E$7,IF([1]Ö.Ü.Program!$G$8='[1]2. Yarıyıl'!$K$7,'[1]2. Yarıyıl'!$E$7,IF([1]Ö.Ü.Program!$G$8='[1]2. Yarıyıl'!$M$7,'[1]2. Yarıyıl'!$E$7,IF([1]Ö.Ü.Program!$G$8='[1]2. Yarıyıl'!$O$7,'[1]2. Yarıyıl'!$E$7,1))),IF(Z20='[1]2. Yarıyıl'!$E$8,IF([1]Ö.Ü.Program!$G$8='[1]2. Yarıyıl'!$K$8,'[1]2. Yarıyıl'!$E$8,IF([1]Ö.Ü.Program!$G$8='[1]2. Yarıyıl'!$M$8,'[1]2. Yarıyıl'!$E$8,IF([1]Ö.Ü.Program!$G$8='[1]2. Yarıyıl'!$O$8,'[1]2. Yarıyıl'!$E$8,1))),IF(Z20='[1]2. Yarıyıl'!$E$9,IF([1]Ö.Ü.Program!$G$8='[1]2. Yarıyıl'!$K$9,'[1]2. Yarıyıl'!$E$9,IF([1]Ö.Ü.Program!$G$8='[1]2. Yarıyıl'!$M$9,'[1]2. Yarıyıl'!$E$9,IF([1]Ö.Ü.Program!$G$8='[1]2. Yarıyıl'!$O$9,'[1]2. Yarıyıl'!$E$9,1))),IF(Z20='[1]2. Yarıyıl'!$E$10,IF([1]Ö.Ü.Program!$G$8='[1]2. Yarıyıl'!$K$10,'[1]2. Yarıyıl'!$E$10,IF([1]Ö.Ü.Program!$G$8='[1]2. Yarıyıl'!$M$10,'[1]2. Yarıyıl'!$E$10,IF([1]Ö.Ü.Program!$G$8='[1]2. Yarıyıl'!$O$10,'[1]2. Yarıyıl'!$E$10,1))),IF(Z20='[1]2. Yarıyıl'!$E$11,IF([1]Ö.Ü.Program!$G$8='[1]2. Yarıyıl'!$K$11,'[1]2. Yarıyıl'!$E$11,IF([1]Ö.Ü.Program!$G$8='[1]2. Yarıyıl'!$M$11,'[1]2. Yarıyıl'!$E$11,IF([1]Ö.Ü.Program!$G$8='[1]2. Yarıyıl'!$O$11,'[1]2. Yarıyıl'!$E$11,1))),IF(Z20='[1]2. Yarıyıl'!$E$12,IF([1]Ö.Ü.Program!$G$8='[1]2. Yarıyıl'!$K$12,'[1]2. Yarıyıl'!$E$12,IF([1]Ö.Ü.Program!$G$8='[1]2. Yarıyıl'!$M$12,'[1]2. Yarıyıl'!$E$12,IF([1]Ö.Ü.Program!$G$8='[1]2. Yarıyıl'!$O$12,'[1]2. Yarıyıl'!$E$12,1))),IF(Z20='[1]2. Yarıyıl'!$E$13,IF([1]Ö.Ü.Program!$G$8='[1]2. Yarıyıl'!$K$13,'[1]2. Yarıyıl'!$E$13,IF([1]Ö.Ü.Program!$G$8='[1]2. Yarıyıl'!$M$13,'[1]2. Yarıyıl'!$E$13,IF([1]Ö.Ü.Program!$G$8='[1]2. Yarıyıl'!$O$13,'[1]2. Yarıyıl'!$E$13,1))),IF(Z20='[1]2. Yarıyıl'!$E$14,IF([1]Ö.Ü.Program!$G$8='[1]2. Yarıyıl'!$K$14,'[1]2. Yarıyıl'!$E$14,IF([1]Ö.Ü.Program!$G$8='[1]2. Yarıyıl'!$M$14,'[1]2. Yarıyıl'!$E$14,IF([1]Ö.Ü.Program!$G$8='[1]2. Yarıyıl'!$O$14,'[1]2. Yarıyıl'!$E$14,1))),IF(Z20='[1]2.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3" s="105" t="e">
        <f>IF('[1]Ana Sayfa'!$E$8=1,IF(AA20='[1]1. Yarıyıl'!$E$5,IF([1]Ö.Ü.Program!$G$8='[1]1. Yarıyıl'!$K$5,'[1]1. Yarıyıl'!$E$5,IF([1]Ö.Ü.Program!$G$8='[1]1. Yarıyıl'!$M$5,'[1]1. Yarıyıl'!$E$5,IF([1]Ö.Ü.Program!$G$8='[1]1. Yarıyıl'!$O$5,'[1]1. Yarıyıl'!$E$5,1))),IF(AA20='[1]1. Yarıyıl'!$E$6,IF([1]Ö.Ü.Program!$G$8='[1]1. Yarıyıl'!$K$6,'[1]1. Yarıyıl'!$E$6,IF([1]Ö.Ü.Program!$G$8='[1]1. Yarıyıl'!$M$6,'[1]1. Yarıyıl'!$E$6,IF([1]Ö.Ü.Program!$G$8='[1]1. Yarıyıl'!$O$6,'[1]1. Yarıyıl'!$E$6,1))),IF(AA20='[1]1. Yarıyıl'!$E$7,IF([1]Ö.Ü.Program!$G$8='[1]1. Yarıyıl'!$K$7,'[1]1. Yarıyıl'!$E$7,IF([1]Ö.Ü.Program!$G$8='[1]1. Yarıyıl'!$M$7,'[1]1. Yarıyıl'!$E$7,IF([1]Ö.Ü.Program!$G$8='[1]1. Yarıyıl'!$O$7,'[1]1. Yarıyıl'!$E$7,1))),IF(AA20='[1]1. Yarıyıl'!$E$8,IF([1]Ö.Ü.Program!$G$8='[1]1. Yarıyıl'!$K$8,'[1]1. Yarıyıl'!$E$8,IF([1]Ö.Ü.Program!$G$8='[1]1. Yarıyıl'!$M$8,'[1]1. Yarıyıl'!$E$8,IF([1]Ö.Ü.Program!$G$8='[1]1. Yarıyıl'!$O$8,'[1]1. Yarıyıl'!$E$8,1))),IF(AA20='[1]1. Yarıyıl'!$E$9,IF([1]Ö.Ü.Program!$G$8='[1]1. Yarıyıl'!$K$9,'[1]1. Yarıyıl'!$E$9,IF([1]Ö.Ü.Program!$G$8='[1]1. Yarıyıl'!$M$9,'[1]1. Yarıyıl'!$E$9,IF([1]Ö.Ü.Program!$G$8='[1]1. Yarıyıl'!$O$9,'[1]1. Yarıyıl'!$E$9,1))),IF(AA20='[1]1. Yarıyıl'!$E$10,IF([1]Ö.Ü.Program!$G$8='[1]1. Yarıyıl'!$K$10,'[1]1. Yarıyıl'!$E$10,IF([1]Ö.Ü.Program!$G$8='[1]1. Yarıyıl'!$M$10,'[1]1. Yarıyıl'!$E$10,IF([1]Ö.Ü.Program!$G$8='[1]1. Yarıyıl'!$O$10,'[1]1. Yarıyıl'!$E$10,1))),IF(AA20='[1]1. Yarıyıl'!$E$11,IF([1]Ö.Ü.Program!$G$8='[1]1. Yarıyıl'!$K$11,'[1]1. Yarıyıl'!$E$11,IF([1]Ö.Ü.Program!$G$8='[1]1. Yarıyıl'!$M$11,'[1]1. Yarıyıl'!$E$11,IF([1]Ö.Ü.Program!$G$8='[1]1. Yarıyıl'!$O$11,'[1]1. Yarıyıl'!$E$11,1))),IF(AA20='[1]1. Yarıyıl'!$E$12,IF([1]Ö.Ü.Program!$G$8='[1]1. Yarıyıl'!$K$12,'[1]1. Yarıyıl'!$E$12,IF([1]Ö.Ü.Program!$G$8='[1]1. Yarıyıl'!$M$12,'[1]1. Yarıyıl'!$E$12,IF([1]Ö.Ü.Program!$G$8='[1]1. Yarıyıl'!$O$12,'[1]1. Yarıyıl'!$E$12,1))),IF(AA20='[1]1. Yarıyıl'!$E$13,IF([1]Ö.Ü.Program!$G$8='[1]1. Yarıyıl'!$K$13,'[1]1. Yarıyıl'!$E$13,IF([1]Ö.Ü.Program!$G$8='[1]1. Yarıyıl'!$M$13,'[1]1. Yarıyıl'!$E$13,IF([1]Ö.Ü.Program!$G$8='[1]1. Yarıyıl'!$O$13,'[1]1. Yarıyıl'!$E$13,1))),IF(AA20='[1]1. Yarıyıl'!$E$14,IF([1]Ö.Ü.Program!$G$8='[1]1. Yarıyıl'!$K$14,'[1]1. Yarıyıl'!$E$14,IF([1]Ö.Ü.Program!$G$8='[1]1. Yarıyıl'!$M$14,'[1]1. Yarıyıl'!$E$14,IF([1]Ö.Ü.Program!$G$8='[1]1. Yarıyıl'!$O$14,'[1]1. Yarıyıl'!$E$14,1))),IF(AA20='[1]1.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Sayfa'!$E$8=2,IF(AA20='[1]2. Yarıyıl'!$E$5,IF([1]Ö.Ü.Program!$G$8='[1]2. Yarıyıl'!$K$5,'[1]2. Yarıyıl'!$E$5,IF([1]Ö.Ü.Program!$G$8='[1]2. Yarıyıl'!$M$5,'[1]2. Yarıyıl'!$E$5,IF([1]Ö.Ü.Program!$G$8='[1]2. Yarıyıl'!$O$5,'[1]2. Yarıyıl'!$E$5,1))),IF(AA20='[1]2. Yarıyıl'!$E$6,IF([1]Ö.Ü.Program!$G$8='[1]2. Yarıyıl'!$K$6,'[1]2. Yarıyıl'!$E$6,IF([1]Ö.Ü.Program!$G$8='[1]2. Yarıyıl'!$M$6,'[1]2. Yarıyıl'!$E$6,IF([1]Ö.Ü.Program!$G$8='[1]2. Yarıyıl'!$O$6,'[1]2. Yarıyıl'!$E$6,1))),IF(AA20='[1]2. Yarıyıl'!$E$7,IF([1]Ö.Ü.Program!$G$8='[1]2. Yarıyıl'!$K$7,'[1]2. Yarıyıl'!$E$7,IF([1]Ö.Ü.Program!$G$8='[1]2. Yarıyıl'!$M$7,'[1]2. Yarıyıl'!$E$7,IF([1]Ö.Ü.Program!$G$8='[1]2. Yarıyıl'!$O$7,'[1]2. Yarıyıl'!$E$7,1))),IF(AA20='[1]2. Yarıyıl'!$E$8,IF([1]Ö.Ü.Program!$G$8='[1]2. Yarıyıl'!$K$8,'[1]2. Yarıyıl'!$E$8,IF([1]Ö.Ü.Program!$G$8='[1]2. Yarıyıl'!$M$8,'[1]2. Yarıyıl'!$E$8,IF([1]Ö.Ü.Program!$G$8='[1]2. Yarıyıl'!$O$8,'[1]2. Yarıyıl'!$E$8,1))),IF(AA20='[1]2. Yarıyıl'!$E$9,IF([1]Ö.Ü.Program!$G$8='[1]2. Yarıyıl'!$K$9,'[1]2. Yarıyıl'!$E$9,IF([1]Ö.Ü.Program!$G$8='[1]2. Yarıyıl'!$M$9,'[1]2. Yarıyıl'!$E$9,IF([1]Ö.Ü.Program!$G$8='[1]2. Yarıyıl'!$O$9,'[1]2. Yarıyıl'!$E$9,1))),IF(AA20='[1]2. Yarıyıl'!$E$10,IF([1]Ö.Ü.Program!$G$8='[1]2. Yarıyıl'!$K$10,'[1]2. Yarıyıl'!$E$10,IF([1]Ö.Ü.Program!$G$8='[1]2. Yarıyıl'!$M$10,'[1]2. Yarıyıl'!$E$10,IF([1]Ö.Ü.Program!$G$8='[1]2. Yarıyıl'!$O$10,'[1]2. Yarıyıl'!$E$10,1))),IF(AA20='[1]2. Yarıyıl'!$E$11,IF([1]Ö.Ü.Program!$G$8='[1]2. Yarıyıl'!$K$11,'[1]2. Yarıyıl'!$E$11,IF([1]Ö.Ü.Program!$G$8='[1]2. Yarıyıl'!$M$11,'[1]2. Yarıyıl'!$E$11,IF([1]Ö.Ü.Program!$G$8='[1]2. Yarıyıl'!$O$11,'[1]2. Yarıyıl'!$E$11,1))),IF(AA20='[1]2. Yarıyıl'!$E$12,IF([1]Ö.Ü.Program!$G$8='[1]2. Yarıyıl'!$K$12,'[1]2. Yarıyıl'!$E$12,IF([1]Ö.Ü.Program!$G$8='[1]2. Yarıyıl'!$M$12,'[1]2. Yarıyıl'!$E$12,IF([1]Ö.Ü.Program!$G$8='[1]2. Yarıyıl'!$O$12,'[1]2. Yarıyıl'!$E$12,1))),IF(AA20='[1]2. Yarıyıl'!$E$13,IF([1]Ö.Ü.Program!$G$8='[1]2. Yarıyıl'!$K$13,'[1]2. Yarıyıl'!$E$13,IF([1]Ö.Ü.Program!$G$8='[1]2. Yarıyıl'!$M$13,'[1]2. Yarıyıl'!$E$13,IF([1]Ö.Ü.Program!$G$8='[1]2. Yarıyıl'!$O$13,'[1]2. Yarıyıl'!$E$13,1))),IF(AA20='[1]2. Yarıyıl'!$E$14,IF([1]Ö.Ü.Program!$G$8='[1]2. Yarıyıl'!$K$14,'[1]2. Yarıyıl'!$E$14,IF([1]Ö.Ü.Program!$G$8='[1]2. Yarıyıl'!$M$14,'[1]2. Yarıyıl'!$E$14,IF([1]Ö.Ü.Program!$G$8='[1]2. Yarıyıl'!$O$14,'[1]2. Yarıyıl'!$E$14,1))),IF(AA20='[1]2.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3" s="106" t="e">
        <f>IF('[1]Ana Sayfa'!$E$8=1,IF(AB20='[1]1. Yarıyıl'!$E$5,IF([1]Ö.Ü.Program!$G$8='[1]1. Yarıyıl'!$K$5,'[1]1. Yarıyıl'!$E$5,IF([1]Ö.Ü.Program!$G$8='[1]1. Yarıyıl'!$M$5,'[1]1. Yarıyıl'!$E$5,IF([1]Ö.Ü.Program!$G$8='[1]1. Yarıyıl'!$O$5,'[1]1. Yarıyıl'!$E$5,1))),IF(AB20='[1]1. Yarıyıl'!$E$6,IF([1]Ö.Ü.Program!$G$8='[1]1. Yarıyıl'!$K$6,'[1]1. Yarıyıl'!$E$6,IF([1]Ö.Ü.Program!$G$8='[1]1. Yarıyıl'!$M$6,'[1]1. Yarıyıl'!$E$6,IF([1]Ö.Ü.Program!$G$8='[1]1. Yarıyıl'!$O$6,'[1]1. Yarıyıl'!$E$6,1))),IF(AB20='[1]1. Yarıyıl'!$E$7,IF([1]Ö.Ü.Program!$G$8='[1]1. Yarıyıl'!$K$7,'[1]1. Yarıyıl'!$E$7,IF([1]Ö.Ü.Program!$G$8='[1]1. Yarıyıl'!$M$7,'[1]1. Yarıyıl'!$E$7,IF([1]Ö.Ü.Program!$G$8='[1]1. Yarıyıl'!$O$7,'[1]1. Yarıyıl'!$E$7,1))),IF(AB20='[1]1. Yarıyıl'!$E$8,IF([1]Ö.Ü.Program!$G$8='[1]1. Yarıyıl'!$K$8,'[1]1. Yarıyıl'!$E$8,IF([1]Ö.Ü.Program!$G$8='[1]1. Yarıyıl'!$M$8,'[1]1. Yarıyıl'!$E$8,IF([1]Ö.Ü.Program!$G$8='[1]1. Yarıyıl'!$O$8,'[1]1. Yarıyıl'!$E$8,1))),IF(AB20='[1]1. Yarıyıl'!$E$9,IF([1]Ö.Ü.Program!$G$8='[1]1. Yarıyıl'!$K$9,'[1]1. Yarıyıl'!$E$9,IF([1]Ö.Ü.Program!$G$8='[1]1. Yarıyıl'!$M$9,'[1]1. Yarıyıl'!$E$9,IF([1]Ö.Ü.Program!$G$8='[1]1. Yarıyıl'!$O$9,'[1]1. Yarıyıl'!$E$9,1))),IF(AB20='[1]1. Yarıyıl'!$E$10,IF([1]Ö.Ü.Program!$G$8='[1]1. Yarıyıl'!$K$10,'[1]1. Yarıyıl'!$E$10,IF([1]Ö.Ü.Program!$G$8='[1]1. Yarıyıl'!$M$10,'[1]1. Yarıyıl'!$E$10,IF([1]Ö.Ü.Program!$G$8='[1]1. Yarıyıl'!$O$10,'[1]1. Yarıyıl'!$E$10,1))),IF(AB20='[1]1. Yarıyıl'!$E$11,IF([1]Ö.Ü.Program!$G$8='[1]1. Yarıyıl'!$K$11,'[1]1. Yarıyıl'!$E$11,IF([1]Ö.Ü.Program!$G$8='[1]1. Yarıyıl'!$M$11,'[1]1. Yarıyıl'!$E$11,IF([1]Ö.Ü.Program!$G$8='[1]1. Yarıyıl'!$O$11,'[1]1. Yarıyıl'!$E$11,1))),IF(AB20='[1]1. Yarıyıl'!$E$12,IF([1]Ö.Ü.Program!$G$8='[1]1. Yarıyıl'!$K$12,'[1]1. Yarıyıl'!$E$12,IF([1]Ö.Ü.Program!$G$8='[1]1. Yarıyıl'!$M$12,'[1]1. Yarıyıl'!$E$12,IF([1]Ö.Ü.Program!$G$8='[1]1. Yarıyıl'!$O$12,'[1]1. Yarıyıl'!$E$12,1))),IF(AB20='[1]1. Yarıyıl'!$E$13,IF([1]Ö.Ü.Program!$G$8='[1]1. Yarıyıl'!$K$13,'[1]1. Yarıyıl'!$E$13,IF([1]Ö.Ü.Program!$G$8='[1]1. Yarıyıl'!$M$13,'[1]1. Yarıyıl'!$E$13,IF([1]Ö.Ü.Program!$G$8='[1]1. Yarıyıl'!$O$13,'[1]1. Yarıyıl'!$E$13,1))),IF(AB20='[1]1. Yarıyıl'!$E$14,IF([1]Ö.Ü.Program!$G$8='[1]1. Yarıyıl'!$K$14,'[1]1. Yarıyıl'!$E$14,IF([1]Ö.Ü.Program!$G$8='[1]1. Yarıyıl'!$M$14,'[1]1. Yarıyıl'!$E$14,IF([1]Ö.Ü.Program!$G$8='[1]1. Yarıyıl'!$O$14,'[1]1. Yarıyıl'!$E$14,1))),IF(AB20='[1]1.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Sayfa'!$E$8=2,IF(AB20='[1]2. Yarıyıl'!$E$5,IF([1]Ö.Ü.Program!$G$8='[1]2. Yarıyıl'!$K$5,'[1]2. Yarıyıl'!$E$5,IF([1]Ö.Ü.Program!$G$8='[1]2. Yarıyıl'!$M$5,'[1]2. Yarıyıl'!$E$5,IF([1]Ö.Ü.Program!$G$8='[1]2. Yarıyıl'!$O$5,'[1]2. Yarıyıl'!$E$5,1))),IF(AB20='[1]2. Yarıyıl'!$E$6,IF([1]Ö.Ü.Program!$G$8='[1]2. Yarıyıl'!$K$6,'[1]2. Yarıyıl'!$E$6,IF([1]Ö.Ü.Program!$G$8='[1]2. Yarıyıl'!$M$6,'[1]2. Yarıyıl'!$E$6,IF([1]Ö.Ü.Program!$G$8='[1]2. Yarıyıl'!$O$6,'[1]2. Yarıyıl'!$E$6,1))),IF(AB20='[1]2. Yarıyıl'!$E$7,IF([1]Ö.Ü.Program!$G$8='[1]2. Yarıyıl'!$K$7,'[1]2. Yarıyıl'!$E$7,IF([1]Ö.Ü.Program!$G$8='[1]2. Yarıyıl'!$M$7,'[1]2. Yarıyıl'!$E$7,IF([1]Ö.Ü.Program!$G$8='[1]2. Yarıyıl'!$O$7,'[1]2. Yarıyıl'!$E$7,1))),IF(AB20='[1]2. Yarıyıl'!$E$8,IF([1]Ö.Ü.Program!$G$8='[1]2. Yarıyıl'!$K$8,'[1]2. Yarıyıl'!$E$8,IF([1]Ö.Ü.Program!$G$8='[1]2. Yarıyıl'!$M$8,'[1]2. Yarıyıl'!$E$8,IF([1]Ö.Ü.Program!$G$8='[1]2. Yarıyıl'!$O$8,'[1]2. Yarıyıl'!$E$8,1))),IF(AB20='[1]2. Yarıyıl'!$E$9,IF([1]Ö.Ü.Program!$G$8='[1]2. Yarıyıl'!$K$9,'[1]2. Yarıyıl'!$E$9,IF([1]Ö.Ü.Program!$G$8='[1]2. Yarıyıl'!$M$9,'[1]2. Yarıyıl'!$E$9,IF([1]Ö.Ü.Program!$G$8='[1]2. Yarıyıl'!$O$9,'[1]2. Yarıyıl'!$E$9,1))),IF(AB20='[1]2. Yarıyıl'!$E$10,IF([1]Ö.Ü.Program!$G$8='[1]2. Yarıyıl'!$K$10,'[1]2. Yarıyıl'!$E$10,IF([1]Ö.Ü.Program!$G$8='[1]2. Yarıyıl'!$M$10,'[1]2. Yarıyıl'!$E$10,IF([1]Ö.Ü.Program!$G$8='[1]2. Yarıyıl'!$O$10,'[1]2. Yarıyıl'!$E$10,1))),IF(AB20='[1]2. Yarıyıl'!$E$11,IF([1]Ö.Ü.Program!$G$8='[1]2. Yarıyıl'!$K$11,'[1]2. Yarıyıl'!$E$11,IF([1]Ö.Ü.Program!$G$8='[1]2. Yarıyıl'!$M$11,'[1]2. Yarıyıl'!$E$11,IF([1]Ö.Ü.Program!$G$8='[1]2. Yarıyıl'!$O$11,'[1]2. Yarıyıl'!$E$11,1))),IF(AB20='[1]2. Yarıyıl'!$E$12,IF([1]Ö.Ü.Program!$G$8='[1]2. Yarıyıl'!$K$12,'[1]2. Yarıyıl'!$E$12,IF([1]Ö.Ü.Program!$G$8='[1]2. Yarıyıl'!$M$12,'[1]2. Yarıyıl'!$E$12,IF([1]Ö.Ü.Program!$G$8='[1]2. Yarıyıl'!$O$12,'[1]2. Yarıyıl'!$E$12,1))),IF(AB20='[1]2. Yarıyıl'!$E$13,IF([1]Ö.Ü.Program!$G$8='[1]2. Yarıyıl'!$K$13,'[1]2. Yarıyıl'!$E$13,IF([1]Ö.Ü.Program!$G$8='[1]2. Yarıyıl'!$M$13,'[1]2. Yarıyıl'!$E$13,IF([1]Ö.Ü.Program!$G$8='[1]2. Yarıyıl'!$O$13,'[1]2. Yarıyıl'!$E$13,1))),IF(AB20='[1]2. Yarıyıl'!$E$14,IF([1]Ö.Ü.Program!$G$8='[1]2. Yarıyıl'!$K$14,'[1]2. Yarıyıl'!$E$14,IF([1]Ö.Ü.Program!$G$8='[1]2. Yarıyıl'!$M$14,'[1]2. Yarıyıl'!$E$14,IF([1]Ö.Ü.Program!$G$8='[1]2. Yarıyıl'!$O$14,'[1]2. Yarıyıl'!$E$14,1))),IF(AB20='[1]2.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</row>
    <row r="94" spans="3:59" ht="14.25" hidden="1" customHeight="1" x14ac:dyDescent="0.25">
      <c r="C94" s="74">
        <f>C22</f>
        <v>4</v>
      </c>
      <c r="D94" s="40" t="str">
        <f>D22</f>
        <v>11:30 - 12:15</v>
      </c>
      <c r="E94" s="102"/>
      <c r="F94" s="103" t="e">
        <f>IF('[1]Ana Sayfa'!$E$8=1,IF(F22='[1]1. Yarıyıl'!$E$5,IF([1]Ö.Ü.Program!$G$8='[1]1. Yarıyıl'!$K$5,'[1]1. Yarıyıl'!$E$5,IF([1]Ö.Ü.Program!$G$8='[1]1. Yarıyıl'!$M$5,'[1]1. Yarıyıl'!$E$5,IF([1]Ö.Ü.Program!$G$8='[1]1. Yarıyıl'!$O$5,'[1]1. Yarıyıl'!$E$5,1))),IF(F22='[1]1. Yarıyıl'!$E$6,IF([1]Ö.Ü.Program!$G$8='[1]1. Yarıyıl'!$K$6,'[1]1. Yarıyıl'!$E$6,IF([1]Ö.Ü.Program!$G$8='[1]1. Yarıyıl'!$M$6,'[1]1. Yarıyıl'!$E$6,IF([1]Ö.Ü.Program!$G$8='[1]1. Yarıyıl'!$O$6,'[1]1. Yarıyıl'!$E$6,1))),IF(F22='[1]1. Yarıyıl'!$E$7,IF([1]Ö.Ü.Program!$G$8='[1]1. Yarıyıl'!$K$7,'[1]1. Yarıyıl'!$E$7,IF([1]Ö.Ü.Program!$G$8='[1]1. Yarıyıl'!$M$7,'[1]1. Yarıyıl'!$E$7,IF([1]Ö.Ü.Program!$G$8='[1]1. Yarıyıl'!$O$7,'[1]1. Yarıyıl'!$E$7,1))),IF(F22='[1]1. Yarıyıl'!$E$8,IF([1]Ö.Ü.Program!$G$8='[1]1. Yarıyıl'!$K$8,'[1]1. Yarıyıl'!$E$8,IF([1]Ö.Ü.Program!$G$8='[1]1. Yarıyıl'!$M$8,'[1]1. Yarıyıl'!$E$8,IF([1]Ö.Ü.Program!$G$8='[1]1. Yarıyıl'!$O$8,'[1]1. Yarıyıl'!$E$8,1))),IF(F22='[1]1. Yarıyıl'!$E$9,IF([1]Ö.Ü.Program!$G$8='[1]1. Yarıyıl'!$K$9,'[1]1. Yarıyıl'!$E$9,IF([1]Ö.Ü.Program!$G$8='[1]1. Yarıyıl'!$M$9,'[1]1. Yarıyıl'!$E$9,IF([1]Ö.Ü.Program!$G$8='[1]1. Yarıyıl'!$O$9,'[1]1. Yarıyıl'!$E$9,1))),IF(F22='[1]1. Yarıyıl'!$E$10,IF([1]Ö.Ü.Program!$G$8='[1]1. Yarıyıl'!$K$10,'[1]1. Yarıyıl'!$E$10,IF([1]Ö.Ü.Program!$G$8='[1]1. Yarıyıl'!$M$10,'[1]1. Yarıyıl'!$E$10,IF([1]Ö.Ü.Program!$G$8='[1]1. Yarıyıl'!$O$10,'[1]1. Yarıyıl'!$E$10,1))),IF(F22='[1]1. Yarıyıl'!$E$11,IF([1]Ö.Ü.Program!$G$8='[1]1. Yarıyıl'!$K$11,'[1]1. Yarıyıl'!$E$11,IF([1]Ö.Ü.Program!$G$8='[1]1. Yarıyıl'!$M$11,'[1]1. Yarıyıl'!$E$11,IF([1]Ö.Ü.Program!$G$8='[1]1. Yarıyıl'!$O$11,'[1]1. Yarıyıl'!$E$11,1))),IF(F22='[1]1. Yarıyıl'!$E$12,IF([1]Ö.Ü.Program!$G$8='[1]1. Yarıyıl'!$K$12,'[1]1. Yarıyıl'!$E$12,IF([1]Ö.Ü.Program!$G$8='[1]1. Yarıyıl'!$M$12,'[1]1. Yarıyıl'!$E$12,IF([1]Ö.Ü.Program!$G$8='[1]1. Yarıyıl'!$O$12,'[1]1. Yarıyıl'!$E$12,1))),IF(F22='[1]1. Yarıyıl'!$E$13,IF([1]Ö.Ü.Program!$G$8='[1]1. Yarıyıl'!$K$13,'[1]1. Yarıyıl'!$E$13,IF([1]Ö.Ü.Program!$G$8='[1]1. Yarıyıl'!$M$13,'[1]1. Yarıyıl'!$E$13,IF([1]Ö.Ü.Program!$G$8='[1]1. Yarıyıl'!$O$13,'[1]1. Yarıyıl'!$E$13,1))),IF(F22='[1]1. Yarıyıl'!$E$14,IF([1]Ö.Ü.Program!$G$8='[1]1. Yarıyıl'!$K$14,'[1]1. Yarıyıl'!$E$14,IF([1]Ö.Ü.Program!$G$8='[1]1. Yarıyıl'!$M$14,'[1]1. Yarıyıl'!$E$14,IF([1]Ö.Ü.Program!$G$8='[1]1. Yarıyıl'!$O$14,'[1]1. Yarıyıl'!$E$14,1))),IF(F22='[1]1.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Sayfa'!$E$8=2,IF(F22='[1]2. Yarıyıl'!$E$5,IF([1]Ö.Ü.Program!$G$8='[1]2. Yarıyıl'!$K$5,'[1]2. Yarıyıl'!$E$5,IF([1]Ö.Ü.Program!$G$8='[1]2. Yarıyıl'!$M$5,'[1]2. Yarıyıl'!$E$5,IF([1]Ö.Ü.Program!$G$8='[1]2. Yarıyıl'!$O$5,'[1]2. Yarıyıl'!$E$5,1))),IF(F22='[1]2. Yarıyıl'!$E$6,IF([1]Ö.Ü.Program!$G$8='[1]2. Yarıyıl'!$K$6,'[1]2. Yarıyıl'!$E$6,IF([1]Ö.Ü.Program!$G$8='[1]2. Yarıyıl'!$M$6,'[1]2. Yarıyıl'!$E$6,IF([1]Ö.Ü.Program!$G$8='[1]2. Yarıyıl'!$O$6,'[1]2. Yarıyıl'!$E$6,1))),IF(F22='[1]2. Yarıyıl'!$E$7,IF([1]Ö.Ü.Program!$G$8='[1]2. Yarıyıl'!$K$7,'[1]2. Yarıyıl'!$E$7,IF([1]Ö.Ü.Program!$G$8='[1]2. Yarıyıl'!$M$7,'[1]2. Yarıyıl'!$E$7,IF([1]Ö.Ü.Program!$G$8='[1]2. Yarıyıl'!$O$7,'[1]2. Yarıyıl'!$E$7,1))),IF(F22='[1]2. Yarıyıl'!$E$8,IF([1]Ö.Ü.Program!$G$8='[1]2. Yarıyıl'!$K$8,'[1]2. Yarıyıl'!$E$8,IF([1]Ö.Ü.Program!$G$8='[1]2. Yarıyıl'!$M$8,'[1]2. Yarıyıl'!$E$8,IF([1]Ö.Ü.Program!$G$8='[1]2. Yarıyıl'!$O$8,'[1]2. Yarıyıl'!$E$8,1))),IF(F22='[1]2. Yarıyıl'!$E$9,IF([1]Ö.Ü.Program!$G$8='[1]2. Yarıyıl'!$K$9,'[1]2. Yarıyıl'!$E$9,IF([1]Ö.Ü.Program!$G$8='[1]2. Yarıyıl'!$M$9,'[1]2. Yarıyıl'!$E$9,IF([1]Ö.Ü.Program!$G$8='[1]2. Yarıyıl'!$O$9,'[1]2. Yarıyıl'!$E$9,1))),IF(F22='[1]2. Yarıyıl'!$E$10,IF([1]Ö.Ü.Program!$G$8='[1]2. Yarıyıl'!$K$10,'[1]2. Yarıyıl'!$E$10,IF([1]Ö.Ü.Program!$G$8='[1]2. Yarıyıl'!$M$10,'[1]2. Yarıyıl'!$E$10,IF([1]Ö.Ü.Program!$G$8='[1]2. Yarıyıl'!$O$10,'[1]2. Yarıyıl'!$E$10,1))),IF(F22='[1]2. Yarıyıl'!$E$11,IF([1]Ö.Ü.Program!$G$8='[1]2. Yarıyıl'!$K$11,'[1]2. Yarıyıl'!$E$11,IF([1]Ö.Ü.Program!$G$8='[1]2. Yarıyıl'!$M$11,'[1]2. Yarıyıl'!$E$11,IF([1]Ö.Ü.Program!$G$8='[1]2. Yarıyıl'!$O$11,'[1]2. Yarıyıl'!$E$11,1))),IF(F22='[1]2. Yarıyıl'!$E$12,IF([1]Ö.Ü.Program!$G$8='[1]2. Yarıyıl'!$K$12,'[1]2. Yarıyıl'!$E$12,IF([1]Ö.Ü.Program!$G$8='[1]2. Yarıyıl'!$M$12,'[1]2. Yarıyıl'!$E$12,IF([1]Ö.Ü.Program!$G$8='[1]2. Yarıyıl'!$O$12,'[1]2. Yarıyıl'!$E$12,1))),IF(F22='[1]2. Yarıyıl'!$E$13,IF([1]Ö.Ü.Program!$G$8='[1]2. Yarıyıl'!$K$13,'[1]2. Yarıyıl'!$E$13,IF([1]Ö.Ü.Program!$G$8='[1]2. Yarıyıl'!$M$13,'[1]2. Yarıyıl'!$E$13,IF([1]Ö.Ü.Program!$G$8='[1]2. Yarıyıl'!$O$13,'[1]2. Yarıyıl'!$E$13,1))),IF(F22='[1]2. Yarıyıl'!$E$14,IF([1]Ö.Ü.Program!$G$8='[1]2. Yarıyıl'!$K$14,'[1]2. Yarıyıl'!$E$14,IF([1]Ö.Ü.Program!$G$8='[1]2. Yarıyıl'!$M$14,'[1]2. Yarıyıl'!$E$14,IF([1]Ö.Ü.Program!$G$8='[1]2. Yarıyıl'!$O$14,'[1]2. Yarıyıl'!$E$14,1))),IF(F22='[1]2.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4" s="103" t="e">
        <f>IF('[1]Ana Sayfa'!$E$8=1,IF(G22='[1]1. Yarıyıl'!$E$5,IF([1]Ö.Ü.Program!$G$8='[1]1. Yarıyıl'!$K$5,'[1]1. Yarıyıl'!$E$5,IF([1]Ö.Ü.Program!$G$8='[1]1. Yarıyıl'!$M$5,'[1]1. Yarıyıl'!$E$5,IF([1]Ö.Ü.Program!$G$8='[1]1. Yarıyıl'!$O$5,'[1]1. Yarıyıl'!$E$5,1))),IF(G22='[1]1. Yarıyıl'!$E$6,IF([1]Ö.Ü.Program!$G$8='[1]1. Yarıyıl'!$K$6,'[1]1. Yarıyıl'!$E$6,IF([1]Ö.Ü.Program!$G$8='[1]1. Yarıyıl'!$M$6,'[1]1. Yarıyıl'!$E$6,IF([1]Ö.Ü.Program!$G$8='[1]1. Yarıyıl'!$O$6,'[1]1. Yarıyıl'!$E$6,1))),IF(G22='[1]1. Yarıyıl'!$E$7,IF([1]Ö.Ü.Program!$G$8='[1]1. Yarıyıl'!$K$7,'[1]1. Yarıyıl'!$E$7,IF([1]Ö.Ü.Program!$G$8='[1]1. Yarıyıl'!$M$7,'[1]1. Yarıyıl'!$E$7,IF([1]Ö.Ü.Program!$G$8='[1]1. Yarıyıl'!$O$7,'[1]1. Yarıyıl'!$E$7,1))),IF(G22='[1]1. Yarıyıl'!$E$8,IF([1]Ö.Ü.Program!$G$8='[1]1. Yarıyıl'!$K$8,'[1]1. Yarıyıl'!$E$8,IF([1]Ö.Ü.Program!$G$8='[1]1. Yarıyıl'!$M$8,'[1]1. Yarıyıl'!$E$8,IF([1]Ö.Ü.Program!$G$8='[1]1. Yarıyıl'!$O$8,'[1]1. Yarıyıl'!$E$8,1))),IF(G22='[1]1. Yarıyıl'!$E$9,IF([1]Ö.Ü.Program!$G$8='[1]1. Yarıyıl'!$K$9,'[1]1. Yarıyıl'!$E$9,IF([1]Ö.Ü.Program!$G$8='[1]1. Yarıyıl'!$M$9,'[1]1. Yarıyıl'!$E$9,IF([1]Ö.Ü.Program!$G$8='[1]1. Yarıyıl'!$O$9,'[1]1. Yarıyıl'!$E$9,1))),IF(G22='[1]1. Yarıyıl'!$E$10,IF([1]Ö.Ü.Program!$G$8='[1]1. Yarıyıl'!$K$10,'[1]1. Yarıyıl'!$E$10,IF([1]Ö.Ü.Program!$G$8='[1]1. Yarıyıl'!$M$10,'[1]1. Yarıyıl'!$E$10,IF([1]Ö.Ü.Program!$G$8='[1]1. Yarıyıl'!$O$10,'[1]1. Yarıyıl'!$E$10,1))),IF(G22='[1]1. Yarıyıl'!$E$11,IF([1]Ö.Ü.Program!$G$8='[1]1. Yarıyıl'!$K$11,'[1]1. Yarıyıl'!$E$11,IF([1]Ö.Ü.Program!$G$8='[1]1. Yarıyıl'!$M$11,'[1]1. Yarıyıl'!$E$11,IF([1]Ö.Ü.Program!$G$8='[1]1. Yarıyıl'!$O$11,'[1]1. Yarıyıl'!$E$11,1))),IF(G22='[1]1. Yarıyıl'!$E$12,IF([1]Ö.Ü.Program!$G$8='[1]1. Yarıyıl'!$K$12,'[1]1. Yarıyıl'!$E$12,IF([1]Ö.Ü.Program!$G$8='[1]1. Yarıyıl'!$M$12,'[1]1. Yarıyıl'!$E$12,IF([1]Ö.Ü.Program!$G$8='[1]1. Yarıyıl'!$O$12,'[1]1. Yarıyıl'!$E$12,1))),IF(G22='[1]1. Yarıyıl'!$E$13,IF([1]Ö.Ü.Program!$G$8='[1]1. Yarıyıl'!$K$13,'[1]1. Yarıyıl'!$E$13,IF([1]Ö.Ü.Program!$G$8='[1]1. Yarıyıl'!$M$13,'[1]1. Yarıyıl'!$E$13,IF([1]Ö.Ü.Program!$G$8='[1]1. Yarıyıl'!$O$13,'[1]1. Yarıyıl'!$E$13,1))),IF(G22='[1]1. Yarıyıl'!$E$14,IF([1]Ö.Ü.Program!$G$8='[1]1. Yarıyıl'!$K$14,'[1]1. Yarıyıl'!$E$14,IF([1]Ö.Ü.Program!$G$8='[1]1. Yarıyıl'!$M$14,'[1]1. Yarıyıl'!$E$14,IF([1]Ö.Ü.Program!$G$8='[1]1. Yarıyıl'!$O$14,'[1]1. Yarıyıl'!$E$14,1))),IF(G22='[1]1.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Sayfa'!$E$8=2,IF(G22='[1]2. Yarıyıl'!$E$5,IF([1]Ö.Ü.Program!$G$8='[1]2. Yarıyıl'!$K$5,'[1]2. Yarıyıl'!$E$5,IF([1]Ö.Ü.Program!$G$8='[1]2. Yarıyıl'!$M$5,'[1]2. Yarıyıl'!$E$5,IF([1]Ö.Ü.Program!$G$8='[1]2. Yarıyıl'!$O$5,'[1]2. Yarıyıl'!$E$5,1))),IF(G22='[1]2. Yarıyıl'!$E$6,IF([1]Ö.Ü.Program!$G$8='[1]2. Yarıyıl'!$K$6,'[1]2. Yarıyıl'!$E$6,IF([1]Ö.Ü.Program!$G$8='[1]2. Yarıyıl'!$M$6,'[1]2. Yarıyıl'!$E$6,IF([1]Ö.Ü.Program!$G$8='[1]2. Yarıyıl'!$O$6,'[1]2. Yarıyıl'!$E$6,1))),IF(G22='[1]2. Yarıyıl'!$E$7,IF([1]Ö.Ü.Program!$G$8='[1]2. Yarıyıl'!$K$7,'[1]2. Yarıyıl'!$E$7,IF([1]Ö.Ü.Program!$G$8='[1]2. Yarıyıl'!$M$7,'[1]2. Yarıyıl'!$E$7,IF([1]Ö.Ü.Program!$G$8='[1]2. Yarıyıl'!$O$7,'[1]2. Yarıyıl'!$E$7,1))),IF(G22='[1]2. Yarıyıl'!$E$8,IF([1]Ö.Ü.Program!$G$8='[1]2. Yarıyıl'!$K$8,'[1]2. Yarıyıl'!$E$8,IF([1]Ö.Ü.Program!$G$8='[1]2. Yarıyıl'!$M$8,'[1]2. Yarıyıl'!$E$8,IF([1]Ö.Ü.Program!$G$8='[1]2. Yarıyıl'!$O$8,'[1]2. Yarıyıl'!$E$8,1))),IF(G22='[1]2. Yarıyıl'!$E$9,IF([1]Ö.Ü.Program!$G$8='[1]2. Yarıyıl'!$K$9,'[1]2. Yarıyıl'!$E$9,IF([1]Ö.Ü.Program!$G$8='[1]2. Yarıyıl'!$M$9,'[1]2. Yarıyıl'!$E$9,IF([1]Ö.Ü.Program!$G$8='[1]2. Yarıyıl'!$O$9,'[1]2. Yarıyıl'!$E$9,1))),IF(G22='[1]2. Yarıyıl'!$E$10,IF([1]Ö.Ü.Program!$G$8='[1]2. Yarıyıl'!$K$10,'[1]2. Yarıyıl'!$E$10,IF([1]Ö.Ü.Program!$G$8='[1]2. Yarıyıl'!$M$10,'[1]2. Yarıyıl'!$E$10,IF([1]Ö.Ü.Program!$G$8='[1]2. Yarıyıl'!$O$10,'[1]2. Yarıyıl'!$E$10,1))),IF(G22='[1]2. Yarıyıl'!$E$11,IF([1]Ö.Ü.Program!$G$8='[1]2. Yarıyıl'!$K$11,'[1]2. Yarıyıl'!$E$11,IF([1]Ö.Ü.Program!$G$8='[1]2. Yarıyıl'!$M$11,'[1]2. Yarıyıl'!$E$11,IF([1]Ö.Ü.Program!$G$8='[1]2. Yarıyıl'!$O$11,'[1]2. Yarıyıl'!$E$11,1))),IF(G22='[1]2. Yarıyıl'!$E$12,IF([1]Ö.Ü.Program!$G$8='[1]2. Yarıyıl'!$K$12,'[1]2. Yarıyıl'!$E$12,IF([1]Ö.Ü.Program!$G$8='[1]2. Yarıyıl'!$M$12,'[1]2. Yarıyıl'!$E$12,IF([1]Ö.Ü.Program!$G$8='[1]2. Yarıyıl'!$O$12,'[1]2. Yarıyıl'!$E$12,1))),IF(G22='[1]2. Yarıyıl'!$E$13,IF([1]Ö.Ü.Program!$G$8='[1]2. Yarıyıl'!$K$13,'[1]2. Yarıyıl'!$E$13,IF([1]Ö.Ü.Program!$G$8='[1]2. Yarıyıl'!$M$13,'[1]2. Yarıyıl'!$E$13,IF([1]Ö.Ü.Program!$G$8='[1]2. Yarıyıl'!$O$13,'[1]2. Yarıyıl'!$E$13,1))),IF(G22='[1]2. Yarıyıl'!$E$14,IF([1]Ö.Ü.Program!$G$8='[1]2. Yarıyıl'!$K$14,'[1]2. Yarıyıl'!$E$14,IF([1]Ö.Ü.Program!$G$8='[1]2. Yarıyıl'!$M$14,'[1]2. Yarıyıl'!$E$14,IF([1]Ö.Ü.Program!$G$8='[1]2. Yarıyıl'!$O$14,'[1]2. Yarıyıl'!$E$14,1))),IF(G22='[1]2.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4" s="103" t="e">
        <f>IF('[1]Ana Sayfa'!$E$8=1,IF(H22='[1]1. Yarıyıl'!$E$5,IF([1]Ö.Ü.Program!$G$8='[1]1. Yarıyıl'!$K$5,'[1]1. Yarıyıl'!$E$5,IF([1]Ö.Ü.Program!$G$8='[1]1. Yarıyıl'!$M$5,'[1]1. Yarıyıl'!$E$5,IF([1]Ö.Ü.Program!$G$8='[1]1. Yarıyıl'!$O$5,'[1]1. Yarıyıl'!$E$5,1))),IF(H22='[1]1. Yarıyıl'!$E$6,IF([1]Ö.Ü.Program!$G$8='[1]1. Yarıyıl'!$K$6,'[1]1. Yarıyıl'!$E$6,IF([1]Ö.Ü.Program!$G$8='[1]1. Yarıyıl'!$M$6,'[1]1. Yarıyıl'!$E$6,IF([1]Ö.Ü.Program!$G$8='[1]1. Yarıyıl'!$O$6,'[1]1. Yarıyıl'!$E$6,1))),IF(H22='[1]1. Yarıyıl'!$E$7,IF([1]Ö.Ü.Program!$G$8='[1]1. Yarıyıl'!$K$7,'[1]1. Yarıyıl'!$E$7,IF([1]Ö.Ü.Program!$G$8='[1]1. Yarıyıl'!$M$7,'[1]1. Yarıyıl'!$E$7,IF([1]Ö.Ü.Program!$G$8='[1]1. Yarıyıl'!$O$7,'[1]1. Yarıyıl'!$E$7,1))),IF(H22='[1]1. Yarıyıl'!$E$8,IF([1]Ö.Ü.Program!$G$8='[1]1. Yarıyıl'!$K$8,'[1]1. Yarıyıl'!$E$8,IF([1]Ö.Ü.Program!$G$8='[1]1. Yarıyıl'!$M$8,'[1]1. Yarıyıl'!$E$8,IF([1]Ö.Ü.Program!$G$8='[1]1. Yarıyıl'!$O$8,'[1]1. Yarıyıl'!$E$8,1))),IF(H22='[1]1. Yarıyıl'!$E$9,IF([1]Ö.Ü.Program!$G$8='[1]1. Yarıyıl'!$K$9,'[1]1. Yarıyıl'!$E$9,IF([1]Ö.Ü.Program!$G$8='[1]1. Yarıyıl'!$M$9,'[1]1. Yarıyıl'!$E$9,IF([1]Ö.Ü.Program!$G$8='[1]1. Yarıyıl'!$O$9,'[1]1. Yarıyıl'!$E$9,1))),IF(H22='[1]1. Yarıyıl'!$E$10,IF([1]Ö.Ü.Program!$G$8='[1]1. Yarıyıl'!$K$10,'[1]1. Yarıyıl'!$E$10,IF([1]Ö.Ü.Program!$G$8='[1]1. Yarıyıl'!$M$10,'[1]1. Yarıyıl'!$E$10,IF([1]Ö.Ü.Program!$G$8='[1]1. Yarıyıl'!$O$10,'[1]1. Yarıyıl'!$E$10,1))),IF(H22='[1]1. Yarıyıl'!$E$11,IF([1]Ö.Ü.Program!$G$8='[1]1. Yarıyıl'!$K$11,'[1]1. Yarıyıl'!$E$11,IF([1]Ö.Ü.Program!$G$8='[1]1. Yarıyıl'!$M$11,'[1]1. Yarıyıl'!$E$11,IF([1]Ö.Ü.Program!$G$8='[1]1. Yarıyıl'!$O$11,'[1]1. Yarıyıl'!$E$11,1))),IF(H22='[1]1. Yarıyıl'!$E$12,IF([1]Ö.Ü.Program!$G$8='[1]1. Yarıyıl'!$K$12,'[1]1. Yarıyıl'!$E$12,IF([1]Ö.Ü.Program!$G$8='[1]1. Yarıyıl'!$M$12,'[1]1. Yarıyıl'!$E$12,IF([1]Ö.Ü.Program!$G$8='[1]1. Yarıyıl'!$O$12,'[1]1. Yarıyıl'!$E$12,1))),IF(H22='[1]1. Yarıyıl'!$E$13,IF([1]Ö.Ü.Program!$G$8='[1]1. Yarıyıl'!$K$13,'[1]1. Yarıyıl'!$E$13,IF([1]Ö.Ü.Program!$G$8='[1]1. Yarıyıl'!$M$13,'[1]1. Yarıyıl'!$E$13,IF([1]Ö.Ü.Program!$G$8='[1]1. Yarıyıl'!$O$13,'[1]1. Yarıyıl'!$E$13,1))),IF(H22='[1]1. Yarıyıl'!$E$14,IF([1]Ö.Ü.Program!$G$8='[1]1. Yarıyıl'!$K$14,'[1]1. Yarıyıl'!$E$14,IF([1]Ö.Ü.Program!$G$8='[1]1. Yarıyıl'!$M$14,'[1]1. Yarıyıl'!$E$14,IF([1]Ö.Ü.Program!$G$8='[1]1. Yarıyıl'!$O$14,'[1]1. Yarıyıl'!$E$14,1))),IF(H22='[1]1.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Sayfa'!$E$8=2,IF(H22='[1]2. Yarıyıl'!$E$5,IF([1]Ö.Ü.Program!$G$8='[1]2. Yarıyıl'!$K$5,'[1]2. Yarıyıl'!$E$5,IF([1]Ö.Ü.Program!$G$8='[1]2. Yarıyıl'!$M$5,'[1]2. Yarıyıl'!$E$5,IF([1]Ö.Ü.Program!$G$8='[1]2. Yarıyıl'!$O$5,'[1]2. Yarıyıl'!$E$5,1))),IF(H22='[1]2. Yarıyıl'!$E$6,IF([1]Ö.Ü.Program!$G$8='[1]2. Yarıyıl'!$K$6,'[1]2. Yarıyıl'!$E$6,IF([1]Ö.Ü.Program!$G$8='[1]2. Yarıyıl'!$M$6,'[1]2. Yarıyıl'!$E$6,IF([1]Ö.Ü.Program!$G$8='[1]2. Yarıyıl'!$O$6,'[1]2. Yarıyıl'!$E$6,1))),IF(H22='[1]2. Yarıyıl'!$E$7,IF([1]Ö.Ü.Program!$G$8='[1]2. Yarıyıl'!$K$7,'[1]2. Yarıyıl'!$E$7,IF([1]Ö.Ü.Program!$G$8='[1]2. Yarıyıl'!$M$7,'[1]2. Yarıyıl'!$E$7,IF([1]Ö.Ü.Program!$G$8='[1]2. Yarıyıl'!$O$7,'[1]2. Yarıyıl'!$E$7,1))),IF(H22='[1]2. Yarıyıl'!$E$8,IF([1]Ö.Ü.Program!$G$8='[1]2. Yarıyıl'!$K$8,'[1]2. Yarıyıl'!$E$8,IF([1]Ö.Ü.Program!$G$8='[1]2. Yarıyıl'!$M$8,'[1]2. Yarıyıl'!$E$8,IF([1]Ö.Ü.Program!$G$8='[1]2. Yarıyıl'!$O$8,'[1]2. Yarıyıl'!$E$8,1))),IF(H22='[1]2. Yarıyıl'!$E$9,IF([1]Ö.Ü.Program!$G$8='[1]2. Yarıyıl'!$K$9,'[1]2. Yarıyıl'!$E$9,IF([1]Ö.Ü.Program!$G$8='[1]2. Yarıyıl'!$M$9,'[1]2. Yarıyıl'!$E$9,IF([1]Ö.Ü.Program!$G$8='[1]2. Yarıyıl'!$O$9,'[1]2. Yarıyıl'!$E$9,1))),IF(H22='[1]2. Yarıyıl'!$E$10,IF([1]Ö.Ü.Program!$G$8='[1]2. Yarıyıl'!$K$10,'[1]2. Yarıyıl'!$E$10,IF([1]Ö.Ü.Program!$G$8='[1]2. Yarıyıl'!$M$10,'[1]2. Yarıyıl'!$E$10,IF([1]Ö.Ü.Program!$G$8='[1]2. Yarıyıl'!$O$10,'[1]2. Yarıyıl'!$E$10,1))),IF(H22='[1]2. Yarıyıl'!$E$11,IF([1]Ö.Ü.Program!$G$8='[1]2. Yarıyıl'!$K$11,'[1]2. Yarıyıl'!$E$11,IF([1]Ö.Ü.Program!$G$8='[1]2. Yarıyıl'!$M$11,'[1]2. Yarıyıl'!$E$11,IF([1]Ö.Ü.Program!$G$8='[1]2. Yarıyıl'!$O$11,'[1]2. Yarıyıl'!$E$11,1))),IF(H22='[1]2. Yarıyıl'!$E$12,IF([1]Ö.Ü.Program!$G$8='[1]2. Yarıyıl'!$K$12,'[1]2. Yarıyıl'!$E$12,IF([1]Ö.Ü.Program!$G$8='[1]2. Yarıyıl'!$M$12,'[1]2. Yarıyıl'!$E$12,IF([1]Ö.Ü.Program!$G$8='[1]2. Yarıyıl'!$O$12,'[1]2. Yarıyıl'!$E$12,1))),IF(H22='[1]2. Yarıyıl'!$E$13,IF([1]Ö.Ü.Program!$G$8='[1]2. Yarıyıl'!$K$13,'[1]2. Yarıyıl'!$E$13,IF([1]Ö.Ü.Program!$G$8='[1]2. Yarıyıl'!$M$13,'[1]2. Yarıyıl'!$E$13,IF([1]Ö.Ü.Program!$G$8='[1]2. Yarıyıl'!$O$13,'[1]2. Yarıyıl'!$E$13,1))),IF(H22='[1]2. Yarıyıl'!$E$14,IF([1]Ö.Ü.Program!$G$8='[1]2. Yarıyıl'!$K$14,'[1]2. Yarıyıl'!$E$14,IF([1]Ö.Ü.Program!$G$8='[1]2. Yarıyıl'!$M$14,'[1]2. Yarıyıl'!$E$14,IF([1]Ö.Ü.Program!$G$8='[1]2. Yarıyıl'!$O$14,'[1]2. Yarıyıl'!$E$14,1))),IF(H22='[1]2.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4" s="103" t="e">
        <f>IF('[1]Ana Sayfa'!$E$8=1,IF(I22='[1]1. Yarıyıl'!$E$5,IF([1]Ö.Ü.Program!$G$8='[1]1. Yarıyıl'!$K$5,'[1]1. Yarıyıl'!$E$5,IF([1]Ö.Ü.Program!$G$8='[1]1. Yarıyıl'!$M$5,'[1]1. Yarıyıl'!$E$5,IF([1]Ö.Ü.Program!$G$8='[1]1. Yarıyıl'!$O$5,'[1]1. Yarıyıl'!$E$5,1))),IF(I22='[1]1. Yarıyıl'!$E$6,IF([1]Ö.Ü.Program!$G$8='[1]1. Yarıyıl'!$K$6,'[1]1. Yarıyıl'!$E$6,IF([1]Ö.Ü.Program!$G$8='[1]1. Yarıyıl'!$M$6,'[1]1. Yarıyıl'!$E$6,IF([1]Ö.Ü.Program!$G$8='[1]1. Yarıyıl'!$O$6,'[1]1. Yarıyıl'!$E$6,1))),IF(I22='[1]1. Yarıyıl'!$E$7,IF([1]Ö.Ü.Program!$G$8='[1]1. Yarıyıl'!$K$7,'[1]1. Yarıyıl'!$E$7,IF([1]Ö.Ü.Program!$G$8='[1]1. Yarıyıl'!$M$7,'[1]1. Yarıyıl'!$E$7,IF([1]Ö.Ü.Program!$G$8='[1]1. Yarıyıl'!$O$7,'[1]1. Yarıyıl'!$E$7,1))),IF(I22='[1]1. Yarıyıl'!$E$8,IF([1]Ö.Ü.Program!$G$8='[1]1. Yarıyıl'!$K$8,'[1]1. Yarıyıl'!$E$8,IF([1]Ö.Ü.Program!$G$8='[1]1. Yarıyıl'!$M$8,'[1]1. Yarıyıl'!$E$8,IF([1]Ö.Ü.Program!$G$8='[1]1. Yarıyıl'!$O$8,'[1]1. Yarıyıl'!$E$8,1))),IF(I22='[1]1. Yarıyıl'!$E$9,IF([1]Ö.Ü.Program!$G$8='[1]1. Yarıyıl'!$K$9,'[1]1. Yarıyıl'!$E$9,IF([1]Ö.Ü.Program!$G$8='[1]1. Yarıyıl'!$M$9,'[1]1. Yarıyıl'!$E$9,IF([1]Ö.Ü.Program!$G$8='[1]1. Yarıyıl'!$O$9,'[1]1. Yarıyıl'!$E$9,1))),IF(I22='[1]1. Yarıyıl'!$E$10,IF([1]Ö.Ü.Program!$G$8='[1]1. Yarıyıl'!$K$10,'[1]1. Yarıyıl'!$E$10,IF([1]Ö.Ü.Program!$G$8='[1]1. Yarıyıl'!$M$10,'[1]1. Yarıyıl'!$E$10,IF([1]Ö.Ü.Program!$G$8='[1]1. Yarıyıl'!$O$10,'[1]1. Yarıyıl'!$E$10,1))),IF(I22='[1]1. Yarıyıl'!$E$11,IF([1]Ö.Ü.Program!$G$8='[1]1. Yarıyıl'!$K$11,'[1]1. Yarıyıl'!$E$11,IF([1]Ö.Ü.Program!$G$8='[1]1. Yarıyıl'!$M$11,'[1]1. Yarıyıl'!$E$11,IF([1]Ö.Ü.Program!$G$8='[1]1. Yarıyıl'!$O$11,'[1]1. Yarıyıl'!$E$11,1))),IF(I22='[1]1. Yarıyıl'!$E$12,IF([1]Ö.Ü.Program!$G$8='[1]1. Yarıyıl'!$K$12,'[1]1. Yarıyıl'!$E$12,IF([1]Ö.Ü.Program!$G$8='[1]1. Yarıyıl'!$M$12,'[1]1. Yarıyıl'!$E$12,IF([1]Ö.Ü.Program!$G$8='[1]1. Yarıyıl'!$O$12,'[1]1. Yarıyıl'!$E$12,1))),IF(I22='[1]1. Yarıyıl'!$E$13,IF([1]Ö.Ü.Program!$G$8='[1]1. Yarıyıl'!$K$13,'[1]1. Yarıyıl'!$E$13,IF([1]Ö.Ü.Program!$G$8='[1]1. Yarıyıl'!$M$13,'[1]1. Yarıyıl'!$E$13,IF([1]Ö.Ü.Program!$G$8='[1]1. Yarıyıl'!$O$13,'[1]1. Yarıyıl'!$E$13,1))),IF(I22='[1]1. Yarıyıl'!$E$14,IF([1]Ö.Ü.Program!$G$8='[1]1. Yarıyıl'!$K$14,'[1]1. Yarıyıl'!$E$14,IF([1]Ö.Ü.Program!$G$8='[1]1. Yarıyıl'!$M$14,'[1]1. Yarıyıl'!$E$14,IF([1]Ö.Ü.Program!$G$8='[1]1. Yarıyıl'!$O$14,'[1]1. Yarıyıl'!$E$14,1))),IF(I22='[1]1.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Sayfa'!$E$8=2,IF(I22='[1]2. Yarıyıl'!$E$5,IF([1]Ö.Ü.Program!$G$8='[1]2. Yarıyıl'!$K$5,'[1]2. Yarıyıl'!$E$5,IF([1]Ö.Ü.Program!$G$8='[1]2. Yarıyıl'!$M$5,'[1]2. Yarıyıl'!$E$5,IF([1]Ö.Ü.Program!$G$8='[1]2. Yarıyıl'!$O$5,'[1]2. Yarıyıl'!$E$5,1))),IF(I22='[1]2. Yarıyıl'!$E$6,IF([1]Ö.Ü.Program!$G$8='[1]2. Yarıyıl'!$K$6,'[1]2. Yarıyıl'!$E$6,IF([1]Ö.Ü.Program!$G$8='[1]2. Yarıyıl'!$M$6,'[1]2. Yarıyıl'!$E$6,IF([1]Ö.Ü.Program!$G$8='[1]2. Yarıyıl'!$O$6,'[1]2. Yarıyıl'!$E$6,1))),IF(I22='[1]2. Yarıyıl'!$E$7,IF([1]Ö.Ü.Program!$G$8='[1]2. Yarıyıl'!$K$7,'[1]2. Yarıyıl'!$E$7,IF([1]Ö.Ü.Program!$G$8='[1]2. Yarıyıl'!$M$7,'[1]2. Yarıyıl'!$E$7,IF([1]Ö.Ü.Program!$G$8='[1]2. Yarıyıl'!$O$7,'[1]2. Yarıyıl'!$E$7,1))),IF(I22='[1]2. Yarıyıl'!$E$8,IF([1]Ö.Ü.Program!$G$8='[1]2. Yarıyıl'!$K$8,'[1]2. Yarıyıl'!$E$8,IF([1]Ö.Ü.Program!$G$8='[1]2. Yarıyıl'!$M$8,'[1]2. Yarıyıl'!$E$8,IF([1]Ö.Ü.Program!$G$8='[1]2. Yarıyıl'!$O$8,'[1]2. Yarıyıl'!$E$8,1))),IF(I22='[1]2. Yarıyıl'!$E$9,IF([1]Ö.Ü.Program!$G$8='[1]2. Yarıyıl'!$K$9,'[1]2. Yarıyıl'!$E$9,IF([1]Ö.Ü.Program!$G$8='[1]2. Yarıyıl'!$M$9,'[1]2. Yarıyıl'!$E$9,IF([1]Ö.Ü.Program!$G$8='[1]2. Yarıyıl'!$O$9,'[1]2. Yarıyıl'!$E$9,1))),IF(I22='[1]2. Yarıyıl'!$E$10,IF([1]Ö.Ü.Program!$G$8='[1]2. Yarıyıl'!$K$10,'[1]2. Yarıyıl'!$E$10,IF([1]Ö.Ü.Program!$G$8='[1]2. Yarıyıl'!$M$10,'[1]2. Yarıyıl'!$E$10,IF([1]Ö.Ü.Program!$G$8='[1]2. Yarıyıl'!$O$10,'[1]2. Yarıyıl'!$E$10,1))),IF(I22='[1]2. Yarıyıl'!$E$11,IF([1]Ö.Ü.Program!$G$8='[1]2. Yarıyıl'!$K$11,'[1]2. Yarıyıl'!$E$11,IF([1]Ö.Ü.Program!$G$8='[1]2. Yarıyıl'!$M$11,'[1]2. Yarıyıl'!$E$11,IF([1]Ö.Ü.Program!$G$8='[1]2. Yarıyıl'!$O$11,'[1]2. Yarıyıl'!$E$11,1))),IF(I22='[1]2. Yarıyıl'!$E$12,IF([1]Ö.Ü.Program!$G$8='[1]2. Yarıyıl'!$K$12,'[1]2. Yarıyıl'!$E$12,IF([1]Ö.Ü.Program!$G$8='[1]2. Yarıyıl'!$M$12,'[1]2. Yarıyıl'!$E$12,IF([1]Ö.Ü.Program!$G$8='[1]2. Yarıyıl'!$O$12,'[1]2. Yarıyıl'!$E$12,1))),IF(I22='[1]2. Yarıyıl'!$E$13,IF([1]Ö.Ü.Program!$G$8='[1]2. Yarıyıl'!$K$13,'[1]2. Yarıyıl'!$E$13,IF([1]Ö.Ü.Program!$G$8='[1]2. Yarıyıl'!$M$13,'[1]2. Yarıyıl'!$E$13,IF([1]Ö.Ü.Program!$G$8='[1]2. Yarıyıl'!$O$13,'[1]2. Yarıyıl'!$E$13,1))),IF(I22='[1]2. Yarıyıl'!$E$14,IF([1]Ö.Ü.Program!$G$8='[1]2. Yarıyıl'!$K$14,'[1]2. Yarıyıl'!$E$14,IF([1]Ö.Ü.Program!$G$8='[1]2. Yarıyıl'!$M$14,'[1]2. Yarıyıl'!$E$14,IF([1]Ö.Ü.Program!$G$8='[1]2. Yarıyıl'!$O$14,'[1]2. Yarıyıl'!$E$14,1))),IF(I22='[1]2.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4" s="103" t="e">
        <f>IF('[1]Ana Sayfa'!$E$8=1,IF(J22='[1]1. Yarıyıl'!$E$5,IF([1]Ö.Ü.Program!$G$8='[1]1. Yarıyıl'!$K$5,'[1]1. Yarıyıl'!$E$5,IF([1]Ö.Ü.Program!$G$8='[1]1. Yarıyıl'!$M$5,'[1]1. Yarıyıl'!$E$5,IF([1]Ö.Ü.Program!$G$8='[1]1. Yarıyıl'!$O$5,'[1]1. Yarıyıl'!$E$5,1))),IF(J22='[1]1. Yarıyıl'!$E$6,IF([1]Ö.Ü.Program!$G$8='[1]1. Yarıyıl'!$K$6,'[1]1. Yarıyıl'!$E$6,IF([1]Ö.Ü.Program!$G$8='[1]1. Yarıyıl'!$M$6,'[1]1. Yarıyıl'!$E$6,IF([1]Ö.Ü.Program!$G$8='[1]1. Yarıyıl'!$O$6,'[1]1. Yarıyıl'!$E$6,1))),IF(J22='[1]1. Yarıyıl'!$E$7,IF([1]Ö.Ü.Program!$G$8='[1]1. Yarıyıl'!$K$7,'[1]1. Yarıyıl'!$E$7,IF([1]Ö.Ü.Program!$G$8='[1]1. Yarıyıl'!$M$7,'[1]1. Yarıyıl'!$E$7,IF([1]Ö.Ü.Program!$G$8='[1]1. Yarıyıl'!$O$7,'[1]1. Yarıyıl'!$E$7,1))),IF(J22='[1]1. Yarıyıl'!$E$8,IF([1]Ö.Ü.Program!$G$8='[1]1. Yarıyıl'!$K$8,'[1]1. Yarıyıl'!$E$8,IF([1]Ö.Ü.Program!$G$8='[1]1. Yarıyıl'!$M$8,'[1]1. Yarıyıl'!$E$8,IF([1]Ö.Ü.Program!$G$8='[1]1. Yarıyıl'!$O$8,'[1]1. Yarıyıl'!$E$8,1))),IF(J22='[1]1. Yarıyıl'!$E$9,IF([1]Ö.Ü.Program!$G$8='[1]1. Yarıyıl'!$K$9,'[1]1. Yarıyıl'!$E$9,IF([1]Ö.Ü.Program!$G$8='[1]1. Yarıyıl'!$M$9,'[1]1. Yarıyıl'!$E$9,IF([1]Ö.Ü.Program!$G$8='[1]1. Yarıyıl'!$O$9,'[1]1. Yarıyıl'!$E$9,1))),IF(J22='[1]1. Yarıyıl'!$E$10,IF([1]Ö.Ü.Program!$G$8='[1]1. Yarıyıl'!$K$10,'[1]1. Yarıyıl'!$E$10,IF([1]Ö.Ü.Program!$G$8='[1]1. Yarıyıl'!$M$10,'[1]1. Yarıyıl'!$E$10,IF([1]Ö.Ü.Program!$G$8='[1]1. Yarıyıl'!$O$10,'[1]1. Yarıyıl'!$E$10,1))),IF(J22='[1]1. Yarıyıl'!$E$11,IF([1]Ö.Ü.Program!$G$8='[1]1. Yarıyıl'!$K$11,'[1]1. Yarıyıl'!$E$11,IF([1]Ö.Ü.Program!$G$8='[1]1. Yarıyıl'!$M$11,'[1]1. Yarıyıl'!$E$11,IF([1]Ö.Ü.Program!$G$8='[1]1. Yarıyıl'!$O$11,'[1]1. Yarıyıl'!$E$11,1))),IF(J22='[1]1. Yarıyıl'!$E$12,IF([1]Ö.Ü.Program!$G$8='[1]1. Yarıyıl'!$K$12,'[1]1. Yarıyıl'!$E$12,IF([1]Ö.Ü.Program!$G$8='[1]1. Yarıyıl'!$M$12,'[1]1. Yarıyıl'!$E$12,IF([1]Ö.Ü.Program!$G$8='[1]1. Yarıyıl'!$O$12,'[1]1. Yarıyıl'!$E$12,1))),IF(J22='[1]1. Yarıyıl'!$E$13,IF([1]Ö.Ü.Program!$G$8='[1]1. Yarıyıl'!$K$13,'[1]1. Yarıyıl'!$E$13,IF([1]Ö.Ü.Program!$G$8='[1]1. Yarıyıl'!$M$13,'[1]1. Yarıyıl'!$E$13,IF([1]Ö.Ü.Program!$G$8='[1]1. Yarıyıl'!$O$13,'[1]1. Yarıyıl'!$E$13,1))),IF(J22='[1]1. Yarıyıl'!$E$14,IF([1]Ö.Ü.Program!$G$8='[1]1. Yarıyıl'!$K$14,'[1]1. Yarıyıl'!$E$14,IF([1]Ö.Ü.Program!$G$8='[1]1. Yarıyıl'!$M$14,'[1]1. Yarıyıl'!$E$14,IF([1]Ö.Ü.Program!$G$8='[1]1. Yarıyıl'!$O$14,'[1]1. Yarıyıl'!$E$14,1))),IF(J22='[1]1.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Sayfa'!$E$8=2,IF(J22='[1]2. Yarıyıl'!$E$5,IF([1]Ö.Ü.Program!$G$8='[1]2. Yarıyıl'!$K$5,'[1]2. Yarıyıl'!$E$5,IF([1]Ö.Ü.Program!$G$8='[1]2. Yarıyıl'!$M$5,'[1]2. Yarıyıl'!$E$5,IF([1]Ö.Ü.Program!$G$8='[1]2. Yarıyıl'!$O$5,'[1]2. Yarıyıl'!$E$5,1))),IF(J22='[1]2. Yarıyıl'!$E$6,IF([1]Ö.Ü.Program!$G$8='[1]2. Yarıyıl'!$K$6,'[1]2. Yarıyıl'!$E$6,IF([1]Ö.Ü.Program!$G$8='[1]2. Yarıyıl'!$M$6,'[1]2. Yarıyıl'!$E$6,IF([1]Ö.Ü.Program!$G$8='[1]2. Yarıyıl'!$O$6,'[1]2. Yarıyıl'!$E$6,1))),IF(J22='[1]2. Yarıyıl'!$E$7,IF([1]Ö.Ü.Program!$G$8='[1]2. Yarıyıl'!$K$7,'[1]2. Yarıyıl'!$E$7,IF([1]Ö.Ü.Program!$G$8='[1]2. Yarıyıl'!$M$7,'[1]2. Yarıyıl'!$E$7,IF([1]Ö.Ü.Program!$G$8='[1]2. Yarıyıl'!$O$7,'[1]2. Yarıyıl'!$E$7,1))),IF(J22='[1]2. Yarıyıl'!$E$8,IF([1]Ö.Ü.Program!$G$8='[1]2. Yarıyıl'!$K$8,'[1]2. Yarıyıl'!$E$8,IF([1]Ö.Ü.Program!$G$8='[1]2. Yarıyıl'!$M$8,'[1]2. Yarıyıl'!$E$8,IF([1]Ö.Ü.Program!$G$8='[1]2. Yarıyıl'!$O$8,'[1]2. Yarıyıl'!$E$8,1))),IF(J22='[1]2. Yarıyıl'!$E$9,IF([1]Ö.Ü.Program!$G$8='[1]2. Yarıyıl'!$K$9,'[1]2. Yarıyıl'!$E$9,IF([1]Ö.Ü.Program!$G$8='[1]2. Yarıyıl'!$M$9,'[1]2. Yarıyıl'!$E$9,IF([1]Ö.Ü.Program!$G$8='[1]2. Yarıyıl'!$O$9,'[1]2. Yarıyıl'!$E$9,1))),IF(J22='[1]2. Yarıyıl'!$E$10,IF([1]Ö.Ü.Program!$G$8='[1]2. Yarıyıl'!$K$10,'[1]2. Yarıyıl'!$E$10,IF([1]Ö.Ü.Program!$G$8='[1]2. Yarıyıl'!$M$10,'[1]2. Yarıyıl'!$E$10,IF([1]Ö.Ü.Program!$G$8='[1]2. Yarıyıl'!$O$10,'[1]2. Yarıyıl'!$E$10,1))),IF(J22='[1]2. Yarıyıl'!$E$11,IF([1]Ö.Ü.Program!$G$8='[1]2. Yarıyıl'!$K$11,'[1]2. Yarıyıl'!$E$11,IF([1]Ö.Ü.Program!$G$8='[1]2. Yarıyıl'!$M$11,'[1]2. Yarıyıl'!$E$11,IF([1]Ö.Ü.Program!$G$8='[1]2. Yarıyıl'!$O$11,'[1]2. Yarıyıl'!$E$11,1))),IF(J22='[1]2. Yarıyıl'!$E$12,IF([1]Ö.Ü.Program!$G$8='[1]2. Yarıyıl'!$K$12,'[1]2. Yarıyıl'!$E$12,IF([1]Ö.Ü.Program!$G$8='[1]2. Yarıyıl'!$M$12,'[1]2. Yarıyıl'!$E$12,IF([1]Ö.Ü.Program!$G$8='[1]2. Yarıyıl'!$O$12,'[1]2. Yarıyıl'!$E$12,1))),IF(J22='[1]2. Yarıyıl'!$E$13,IF([1]Ö.Ü.Program!$G$8='[1]2. Yarıyıl'!$K$13,'[1]2. Yarıyıl'!$E$13,IF([1]Ö.Ü.Program!$G$8='[1]2. Yarıyıl'!$M$13,'[1]2. Yarıyıl'!$E$13,IF([1]Ö.Ü.Program!$G$8='[1]2. Yarıyıl'!$O$13,'[1]2. Yarıyıl'!$E$13,1))),IF(J22='[1]2. Yarıyıl'!$E$14,IF([1]Ö.Ü.Program!$G$8='[1]2. Yarıyıl'!$K$14,'[1]2. Yarıyıl'!$E$14,IF([1]Ö.Ü.Program!$G$8='[1]2. Yarıyıl'!$M$14,'[1]2. Yarıyıl'!$E$14,IF([1]Ö.Ü.Program!$G$8='[1]2. Yarıyıl'!$O$14,'[1]2. Yarıyıl'!$E$14,1))),IF(J22='[1]2.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4" s="103"/>
      <c r="L94" s="103" t="e">
        <f>IF('[1]Ana Sayfa'!$E$8=1,IF(L22='[1]1. Yarıyıl'!$E$5,IF([1]Ö.Ü.Program!$G$8='[1]1. Yarıyıl'!$K$5,'[1]1. Yarıyıl'!$E$5,IF([1]Ö.Ü.Program!$G$8='[1]1. Yarıyıl'!$M$5,'[1]1. Yarıyıl'!$E$5,IF([1]Ö.Ü.Program!$G$8='[1]1. Yarıyıl'!$O$5,'[1]1. Yarıyıl'!$E$5,1))),IF(L22='[1]1. Yarıyıl'!$E$6,IF([1]Ö.Ü.Program!$G$8='[1]1. Yarıyıl'!$K$6,'[1]1. Yarıyıl'!$E$6,IF([1]Ö.Ü.Program!$G$8='[1]1. Yarıyıl'!$M$6,'[1]1. Yarıyıl'!$E$6,IF([1]Ö.Ü.Program!$G$8='[1]1. Yarıyıl'!$O$6,'[1]1. Yarıyıl'!$E$6,1))),IF(L22='[1]1. Yarıyıl'!$E$7,IF([1]Ö.Ü.Program!$G$8='[1]1. Yarıyıl'!$K$7,'[1]1. Yarıyıl'!$E$7,IF([1]Ö.Ü.Program!$G$8='[1]1. Yarıyıl'!$M$7,'[1]1. Yarıyıl'!$E$7,IF([1]Ö.Ü.Program!$G$8='[1]1. Yarıyıl'!$O$7,'[1]1. Yarıyıl'!$E$7,1))),IF(L22='[1]1. Yarıyıl'!$E$8,IF([1]Ö.Ü.Program!$G$8='[1]1. Yarıyıl'!$K$8,'[1]1. Yarıyıl'!$E$8,IF([1]Ö.Ü.Program!$G$8='[1]1. Yarıyıl'!$M$8,'[1]1. Yarıyıl'!$E$8,IF([1]Ö.Ü.Program!$G$8='[1]1. Yarıyıl'!$O$8,'[1]1. Yarıyıl'!$E$8,1))),IF(L22='[1]1. Yarıyıl'!$E$9,IF([1]Ö.Ü.Program!$G$8='[1]1. Yarıyıl'!$K$9,'[1]1. Yarıyıl'!$E$9,IF([1]Ö.Ü.Program!$G$8='[1]1. Yarıyıl'!$M$9,'[1]1. Yarıyıl'!$E$9,IF([1]Ö.Ü.Program!$G$8='[1]1. Yarıyıl'!$O$9,'[1]1. Yarıyıl'!$E$9,1))),IF(L22='[1]1. Yarıyıl'!$E$10,IF([1]Ö.Ü.Program!$G$8='[1]1. Yarıyıl'!$K$10,'[1]1. Yarıyıl'!$E$10,IF([1]Ö.Ü.Program!$G$8='[1]1. Yarıyıl'!$M$10,'[1]1. Yarıyıl'!$E$10,IF([1]Ö.Ü.Program!$G$8='[1]1. Yarıyıl'!$O$10,'[1]1. Yarıyıl'!$E$10,1))),IF(L22='[1]1. Yarıyıl'!$E$11,IF([1]Ö.Ü.Program!$G$8='[1]1. Yarıyıl'!$K$11,'[1]1. Yarıyıl'!$E$11,IF([1]Ö.Ü.Program!$G$8='[1]1. Yarıyıl'!$M$11,'[1]1. Yarıyıl'!$E$11,IF([1]Ö.Ü.Program!$G$8='[1]1. Yarıyıl'!$O$11,'[1]1. Yarıyıl'!$E$11,1))),IF(L22='[1]1. Yarıyıl'!$E$12,IF([1]Ö.Ü.Program!$G$8='[1]1. Yarıyıl'!$K$12,'[1]1. Yarıyıl'!$E$12,IF([1]Ö.Ü.Program!$G$8='[1]1. Yarıyıl'!$M$12,'[1]1. Yarıyıl'!$E$12,IF([1]Ö.Ü.Program!$G$8='[1]1. Yarıyıl'!$O$12,'[1]1. Yarıyıl'!$E$12,1))),IF(L22='[1]1. Yarıyıl'!$E$13,IF([1]Ö.Ü.Program!$G$8='[1]1. Yarıyıl'!$K$13,'[1]1. Yarıyıl'!$E$13,IF([1]Ö.Ü.Program!$G$8='[1]1. Yarıyıl'!$M$13,'[1]1. Yarıyıl'!$E$13,IF([1]Ö.Ü.Program!$G$8='[1]1. Yarıyıl'!$O$13,'[1]1. Yarıyıl'!$E$13,1))),IF(L22='[1]1. Yarıyıl'!$E$14,IF([1]Ö.Ü.Program!$G$8='[1]1. Yarıyıl'!$K$14,'[1]1. Yarıyıl'!$E$14,IF([1]Ö.Ü.Program!$G$8='[1]1. Yarıyıl'!$M$14,'[1]1. Yarıyıl'!$E$14,IF([1]Ö.Ü.Program!$G$8='[1]1. Yarıyıl'!$O$14,'[1]1. Yarıyıl'!$E$14,1))),IF(L22='[1]1.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Sayfa'!$E$8=2,IF(L22='[1]2. Yarıyıl'!$E$5,IF([1]Ö.Ü.Program!$G$8='[1]2. Yarıyıl'!$K$5,'[1]2. Yarıyıl'!$E$5,IF([1]Ö.Ü.Program!$G$8='[1]2. Yarıyıl'!$M$5,'[1]2. Yarıyıl'!$E$5,IF([1]Ö.Ü.Program!$G$8='[1]2. Yarıyıl'!$O$5,'[1]2. Yarıyıl'!$E$5,1))),IF(L22='[1]2. Yarıyıl'!$E$6,IF([1]Ö.Ü.Program!$G$8='[1]2. Yarıyıl'!$K$6,'[1]2. Yarıyıl'!$E$6,IF([1]Ö.Ü.Program!$G$8='[1]2. Yarıyıl'!$M$6,'[1]2. Yarıyıl'!$E$6,IF([1]Ö.Ü.Program!$G$8='[1]2. Yarıyıl'!$O$6,'[1]2. Yarıyıl'!$E$6,1))),IF(L22='[1]2. Yarıyıl'!$E$7,IF([1]Ö.Ü.Program!$G$8='[1]2. Yarıyıl'!$K$7,'[1]2. Yarıyıl'!$E$7,IF([1]Ö.Ü.Program!$G$8='[1]2. Yarıyıl'!$M$7,'[1]2. Yarıyıl'!$E$7,IF([1]Ö.Ü.Program!$G$8='[1]2. Yarıyıl'!$O$7,'[1]2. Yarıyıl'!$E$7,1))),IF(L22='[1]2. Yarıyıl'!$E$8,IF([1]Ö.Ü.Program!$G$8='[1]2. Yarıyıl'!$K$8,'[1]2. Yarıyıl'!$E$8,IF([1]Ö.Ü.Program!$G$8='[1]2. Yarıyıl'!$M$8,'[1]2. Yarıyıl'!$E$8,IF([1]Ö.Ü.Program!$G$8='[1]2. Yarıyıl'!$O$8,'[1]2. Yarıyıl'!$E$8,1))),IF(L22='[1]2. Yarıyıl'!$E$9,IF([1]Ö.Ü.Program!$G$8='[1]2. Yarıyıl'!$K$9,'[1]2. Yarıyıl'!$E$9,IF([1]Ö.Ü.Program!$G$8='[1]2. Yarıyıl'!$M$9,'[1]2. Yarıyıl'!$E$9,IF([1]Ö.Ü.Program!$G$8='[1]2. Yarıyıl'!$O$9,'[1]2. Yarıyıl'!$E$9,1))),IF(L22='[1]2. Yarıyıl'!$E$10,IF([1]Ö.Ü.Program!$G$8='[1]2. Yarıyıl'!$K$10,'[1]2. Yarıyıl'!$E$10,IF([1]Ö.Ü.Program!$G$8='[1]2. Yarıyıl'!$M$10,'[1]2. Yarıyıl'!$E$10,IF([1]Ö.Ü.Program!$G$8='[1]2. Yarıyıl'!$O$10,'[1]2. Yarıyıl'!$E$10,1))),IF(L22='[1]2. Yarıyıl'!$E$11,IF([1]Ö.Ü.Program!$G$8='[1]2. Yarıyıl'!$K$11,'[1]2. Yarıyıl'!$E$11,IF([1]Ö.Ü.Program!$G$8='[1]2. Yarıyıl'!$M$11,'[1]2. Yarıyıl'!$E$11,IF([1]Ö.Ü.Program!$G$8='[1]2. Yarıyıl'!$O$11,'[1]2. Yarıyıl'!$E$11,1))),IF(L22='[1]2. Yarıyıl'!$E$12,IF([1]Ö.Ü.Program!$G$8='[1]2. Yarıyıl'!$K$12,'[1]2. Yarıyıl'!$E$12,IF([1]Ö.Ü.Program!$G$8='[1]2. Yarıyıl'!$M$12,'[1]2. Yarıyıl'!$E$12,IF([1]Ö.Ü.Program!$G$8='[1]2. Yarıyıl'!$O$12,'[1]2. Yarıyıl'!$E$12,1))),IF(L22='[1]2. Yarıyıl'!$E$13,IF([1]Ö.Ü.Program!$G$8='[1]2. Yarıyıl'!$K$13,'[1]2. Yarıyıl'!$E$13,IF([1]Ö.Ü.Program!$G$8='[1]2. Yarıyıl'!$M$13,'[1]2. Yarıyıl'!$E$13,IF([1]Ö.Ü.Program!$G$8='[1]2. Yarıyıl'!$O$13,'[1]2. Yarıyıl'!$E$13,1))),IF(L22='[1]2. Yarıyıl'!$E$14,IF([1]Ö.Ü.Program!$G$8='[1]2. Yarıyıl'!$K$14,'[1]2. Yarıyıl'!$E$14,IF([1]Ö.Ü.Program!$G$8='[1]2. Yarıyıl'!$M$14,'[1]2. Yarıyıl'!$E$14,IF([1]Ö.Ü.Program!$G$8='[1]2. Yarıyıl'!$O$14,'[1]2. Yarıyıl'!$E$14,1))),IF(L22='[1]2.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4" s="103" t="e">
        <f>IF('[1]Ana Sayfa'!$E$8=1,IF(M22='[1]1. Yarıyıl'!$E$5,IF([1]Ö.Ü.Program!$G$8='[1]1. Yarıyıl'!$K$5,'[1]1. Yarıyıl'!$E$5,IF([1]Ö.Ü.Program!$G$8='[1]1. Yarıyıl'!$M$5,'[1]1. Yarıyıl'!$E$5,IF([1]Ö.Ü.Program!$G$8='[1]1. Yarıyıl'!$O$5,'[1]1. Yarıyıl'!$E$5,1))),IF(M22='[1]1. Yarıyıl'!$E$6,IF([1]Ö.Ü.Program!$G$8='[1]1. Yarıyıl'!$K$6,'[1]1. Yarıyıl'!$E$6,IF([1]Ö.Ü.Program!$G$8='[1]1. Yarıyıl'!$M$6,'[1]1. Yarıyıl'!$E$6,IF([1]Ö.Ü.Program!$G$8='[1]1. Yarıyıl'!$O$6,'[1]1. Yarıyıl'!$E$6,1))),IF(M22='[1]1. Yarıyıl'!$E$7,IF([1]Ö.Ü.Program!$G$8='[1]1. Yarıyıl'!$K$7,'[1]1. Yarıyıl'!$E$7,IF([1]Ö.Ü.Program!$G$8='[1]1. Yarıyıl'!$M$7,'[1]1. Yarıyıl'!$E$7,IF([1]Ö.Ü.Program!$G$8='[1]1. Yarıyıl'!$O$7,'[1]1. Yarıyıl'!$E$7,1))),IF(M22='[1]1. Yarıyıl'!$E$8,IF([1]Ö.Ü.Program!$G$8='[1]1. Yarıyıl'!$K$8,'[1]1. Yarıyıl'!$E$8,IF([1]Ö.Ü.Program!$G$8='[1]1. Yarıyıl'!$M$8,'[1]1. Yarıyıl'!$E$8,IF([1]Ö.Ü.Program!$G$8='[1]1. Yarıyıl'!$O$8,'[1]1. Yarıyıl'!$E$8,1))),IF(M22='[1]1. Yarıyıl'!$E$9,IF([1]Ö.Ü.Program!$G$8='[1]1. Yarıyıl'!$K$9,'[1]1. Yarıyıl'!$E$9,IF([1]Ö.Ü.Program!$G$8='[1]1. Yarıyıl'!$M$9,'[1]1. Yarıyıl'!$E$9,IF([1]Ö.Ü.Program!$G$8='[1]1. Yarıyıl'!$O$9,'[1]1. Yarıyıl'!$E$9,1))),IF(M22='[1]1. Yarıyıl'!$E$10,IF([1]Ö.Ü.Program!$G$8='[1]1. Yarıyıl'!$K$10,'[1]1. Yarıyıl'!$E$10,IF([1]Ö.Ü.Program!$G$8='[1]1. Yarıyıl'!$M$10,'[1]1. Yarıyıl'!$E$10,IF([1]Ö.Ü.Program!$G$8='[1]1. Yarıyıl'!$O$10,'[1]1. Yarıyıl'!$E$10,1))),IF(M22='[1]1. Yarıyıl'!$E$11,IF([1]Ö.Ü.Program!$G$8='[1]1. Yarıyıl'!$K$11,'[1]1. Yarıyıl'!$E$11,IF([1]Ö.Ü.Program!$G$8='[1]1. Yarıyıl'!$M$11,'[1]1. Yarıyıl'!$E$11,IF([1]Ö.Ü.Program!$G$8='[1]1. Yarıyıl'!$O$11,'[1]1. Yarıyıl'!$E$11,1))),IF(M22='[1]1. Yarıyıl'!$E$12,IF([1]Ö.Ü.Program!$G$8='[1]1. Yarıyıl'!$K$12,'[1]1. Yarıyıl'!$E$12,IF([1]Ö.Ü.Program!$G$8='[1]1. Yarıyıl'!$M$12,'[1]1. Yarıyıl'!$E$12,IF([1]Ö.Ü.Program!$G$8='[1]1. Yarıyıl'!$O$12,'[1]1. Yarıyıl'!$E$12,1))),IF(M22='[1]1. Yarıyıl'!$E$13,IF([1]Ö.Ü.Program!$G$8='[1]1. Yarıyıl'!$K$13,'[1]1. Yarıyıl'!$E$13,IF([1]Ö.Ü.Program!$G$8='[1]1. Yarıyıl'!$M$13,'[1]1. Yarıyıl'!$E$13,IF([1]Ö.Ü.Program!$G$8='[1]1. Yarıyıl'!$O$13,'[1]1. Yarıyıl'!$E$13,1))),IF(M22='[1]1. Yarıyıl'!$E$14,IF([1]Ö.Ü.Program!$G$8='[1]1. Yarıyıl'!$K$14,'[1]1. Yarıyıl'!$E$14,IF([1]Ö.Ü.Program!$G$8='[1]1. Yarıyıl'!$M$14,'[1]1. Yarıyıl'!$E$14,IF([1]Ö.Ü.Program!$G$8='[1]1. Yarıyıl'!$O$14,'[1]1. Yarıyıl'!$E$14,1))),IF(M22='[1]1.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Sayfa'!$E$8=2,IF(M22='[1]2. Yarıyıl'!$E$5,IF([1]Ö.Ü.Program!$G$8='[1]2. Yarıyıl'!$K$5,'[1]2. Yarıyıl'!$E$5,IF([1]Ö.Ü.Program!$G$8='[1]2. Yarıyıl'!$M$5,'[1]2. Yarıyıl'!$E$5,IF([1]Ö.Ü.Program!$G$8='[1]2. Yarıyıl'!$O$5,'[1]2. Yarıyıl'!$E$5,1))),IF(M22='[1]2. Yarıyıl'!$E$6,IF([1]Ö.Ü.Program!$G$8='[1]2. Yarıyıl'!$K$6,'[1]2. Yarıyıl'!$E$6,IF([1]Ö.Ü.Program!$G$8='[1]2. Yarıyıl'!$M$6,'[1]2. Yarıyıl'!$E$6,IF([1]Ö.Ü.Program!$G$8='[1]2. Yarıyıl'!$O$6,'[1]2. Yarıyıl'!$E$6,1))),IF(M22='[1]2. Yarıyıl'!$E$7,IF([1]Ö.Ü.Program!$G$8='[1]2. Yarıyıl'!$K$7,'[1]2. Yarıyıl'!$E$7,IF([1]Ö.Ü.Program!$G$8='[1]2. Yarıyıl'!$M$7,'[1]2. Yarıyıl'!$E$7,IF([1]Ö.Ü.Program!$G$8='[1]2. Yarıyıl'!$O$7,'[1]2. Yarıyıl'!$E$7,1))),IF(M22='[1]2. Yarıyıl'!$E$8,IF([1]Ö.Ü.Program!$G$8='[1]2. Yarıyıl'!$K$8,'[1]2. Yarıyıl'!$E$8,IF([1]Ö.Ü.Program!$G$8='[1]2. Yarıyıl'!$M$8,'[1]2. Yarıyıl'!$E$8,IF([1]Ö.Ü.Program!$G$8='[1]2. Yarıyıl'!$O$8,'[1]2. Yarıyıl'!$E$8,1))),IF(M22='[1]2. Yarıyıl'!$E$9,IF([1]Ö.Ü.Program!$G$8='[1]2. Yarıyıl'!$K$9,'[1]2. Yarıyıl'!$E$9,IF([1]Ö.Ü.Program!$G$8='[1]2. Yarıyıl'!$M$9,'[1]2. Yarıyıl'!$E$9,IF([1]Ö.Ü.Program!$G$8='[1]2. Yarıyıl'!$O$9,'[1]2. Yarıyıl'!$E$9,1))),IF(M22='[1]2. Yarıyıl'!$E$10,IF([1]Ö.Ü.Program!$G$8='[1]2. Yarıyıl'!$K$10,'[1]2. Yarıyıl'!$E$10,IF([1]Ö.Ü.Program!$G$8='[1]2. Yarıyıl'!$M$10,'[1]2. Yarıyıl'!$E$10,IF([1]Ö.Ü.Program!$G$8='[1]2. Yarıyıl'!$O$10,'[1]2. Yarıyıl'!$E$10,1))),IF(M22='[1]2. Yarıyıl'!$E$11,IF([1]Ö.Ü.Program!$G$8='[1]2. Yarıyıl'!$K$11,'[1]2. Yarıyıl'!$E$11,IF([1]Ö.Ü.Program!$G$8='[1]2. Yarıyıl'!$M$11,'[1]2. Yarıyıl'!$E$11,IF([1]Ö.Ü.Program!$G$8='[1]2. Yarıyıl'!$O$11,'[1]2. Yarıyıl'!$E$11,1))),IF(M22='[1]2. Yarıyıl'!$E$12,IF([1]Ö.Ü.Program!$G$8='[1]2. Yarıyıl'!$K$12,'[1]2. Yarıyıl'!$E$12,IF([1]Ö.Ü.Program!$G$8='[1]2. Yarıyıl'!$M$12,'[1]2. Yarıyıl'!$E$12,IF([1]Ö.Ü.Program!$G$8='[1]2. Yarıyıl'!$O$12,'[1]2. Yarıyıl'!$E$12,1))),IF(M22='[1]2. Yarıyıl'!$E$13,IF([1]Ö.Ü.Program!$G$8='[1]2. Yarıyıl'!$K$13,'[1]2. Yarıyıl'!$E$13,IF([1]Ö.Ü.Program!$G$8='[1]2. Yarıyıl'!$M$13,'[1]2. Yarıyıl'!$E$13,IF([1]Ö.Ü.Program!$G$8='[1]2. Yarıyıl'!$O$13,'[1]2. Yarıyıl'!$E$13,1))),IF(M22='[1]2. Yarıyıl'!$E$14,IF([1]Ö.Ü.Program!$G$8='[1]2. Yarıyıl'!$K$14,'[1]2. Yarıyıl'!$E$14,IF([1]Ö.Ü.Program!$G$8='[1]2. Yarıyıl'!$M$14,'[1]2. Yarıyıl'!$E$14,IF([1]Ö.Ü.Program!$G$8='[1]2. Yarıyıl'!$O$14,'[1]2. Yarıyıl'!$E$14,1))),IF(M22='[1]2.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4" s="103" t="e">
        <f>IF('[1]Ana Sayfa'!$E$8=1,IF(N22='[1]1. Yarıyıl'!$E$5,IF([1]Ö.Ü.Program!$G$8='[1]1. Yarıyıl'!$K$5,'[1]1. Yarıyıl'!$E$5,IF([1]Ö.Ü.Program!$G$8='[1]1. Yarıyıl'!$M$5,'[1]1. Yarıyıl'!$E$5,IF([1]Ö.Ü.Program!$G$8='[1]1. Yarıyıl'!$O$5,'[1]1. Yarıyıl'!$E$5,1))),IF(N22='[1]1. Yarıyıl'!$E$6,IF([1]Ö.Ü.Program!$G$8='[1]1. Yarıyıl'!$K$6,'[1]1. Yarıyıl'!$E$6,IF([1]Ö.Ü.Program!$G$8='[1]1. Yarıyıl'!$M$6,'[1]1. Yarıyıl'!$E$6,IF([1]Ö.Ü.Program!$G$8='[1]1. Yarıyıl'!$O$6,'[1]1. Yarıyıl'!$E$6,1))),IF(N22='[1]1. Yarıyıl'!$E$7,IF([1]Ö.Ü.Program!$G$8='[1]1. Yarıyıl'!$K$7,'[1]1. Yarıyıl'!$E$7,IF([1]Ö.Ü.Program!$G$8='[1]1. Yarıyıl'!$M$7,'[1]1. Yarıyıl'!$E$7,IF([1]Ö.Ü.Program!$G$8='[1]1. Yarıyıl'!$O$7,'[1]1. Yarıyıl'!$E$7,1))),IF(N22='[1]1. Yarıyıl'!$E$8,IF([1]Ö.Ü.Program!$G$8='[1]1. Yarıyıl'!$K$8,'[1]1. Yarıyıl'!$E$8,IF([1]Ö.Ü.Program!$G$8='[1]1. Yarıyıl'!$M$8,'[1]1. Yarıyıl'!$E$8,IF([1]Ö.Ü.Program!$G$8='[1]1. Yarıyıl'!$O$8,'[1]1. Yarıyıl'!$E$8,1))),IF(N22='[1]1. Yarıyıl'!$E$9,IF([1]Ö.Ü.Program!$G$8='[1]1. Yarıyıl'!$K$9,'[1]1. Yarıyıl'!$E$9,IF([1]Ö.Ü.Program!$G$8='[1]1. Yarıyıl'!$M$9,'[1]1. Yarıyıl'!$E$9,IF([1]Ö.Ü.Program!$G$8='[1]1. Yarıyıl'!$O$9,'[1]1. Yarıyıl'!$E$9,1))),IF(N22='[1]1. Yarıyıl'!$E$10,IF([1]Ö.Ü.Program!$G$8='[1]1. Yarıyıl'!$K$10,'[1]1. Yarıyıl'!$E$10,IF([1]Ö.Ü.Program!$G$8='[1]1. Yarıyıl'!$M$10,'[1]1. Yarıyıl'!$E$10,IF([1]Ö.Ü.Program!$G$8='[1]1. Yarıyıl'!$O$10,'[1]1. Yarıyıl'!$E$10,1))),IF(N22='[1]1. Yarıyıl'!$E$11,IF([1]Ö.Ü.Program!$G$8='[1]1. Yarıyıl'!$K$11,'[1]1. Yarıyıl'!$E$11,IF([1]Ö.Ü.Program!$G$8='[1]1. Yarıyıl'!$M$11,'[1]1. Yarıyıl'!$E$11,IF([1]Ö.Ü.Program!$G$8='[1]1. Yarıyıl'!$O$11,'[1]1. Yarıyıl'!$E$11,1))),IF(N22='[1]1. Yarıyıl'!$E$12,IF([1]Ö.Ü.Program!$G$8='[1]1. Yarıyıl'!$K$12,'[1]1. Yarıyıl'!$E$12,IF([1]Ö.Ü.Program!$G$8='[1]1. Yarıyıl'!$M$12,'[1]1. Yarıyıl'!$E$12,IF([1]Ö.Ü.Program!$G$8='[1]1. Yarıyıl'!$O$12,'[1]1. Yarıyıl'!$E$12,1))),IF(N22='[1]1. Yarıyıl'!$E$13,IF([1]Ö.Ü.Program!$G$8='[1]1. Yarıyıl'!$K$13,'[1]1. Yarıyıl'!$E$13,IF([1]Ö.Ü.Program!$G$8='[1]1. Yarıyıl'!$M$13,'[1]1. Yarıyıl'!$E$13,IF([1]Ö.Ü.Program!$G$8='[1]1. Yarıyıl'!$O$13,'[1]1. Yarıyıl'!$E$13,1))),IF(N22='[1]1. Yarıyıl'!$E$14,IF([1]Ö.Ü.Program!$G$8='[1]1. Yarıyıl'!$K$14,'[1]1. Yarıyıl'!$E$14,IF([1]Ö.Ü.Program!$G$8='[1]1. Yarıyıl'!$M$14,'[1]1. Yarıyıl'!$E$14,IF([1]Ö.Ü.Program!$G$8='[1]1. Yarıyıl'!$O$14,'[1]1. Yarıyıl'!$E$14,1))),IF(N22='[1]1.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Sayfa'!$E$8=2,IF(N22='[1]2. Yarıyıl'!$E$5,IF([1]Ö.Ü.Program!$G$8='[1]2. Yarıyıl'!$K$5,'[1]2. Yarıyıl'!$E$5,IF([1]Ö.Ü.Program!$G$8='[1]2. Yarıyıl'!$M$5,'[1]2. Yarıyıl'!$E$5,IF([1]Ö.Ü.Program!$G$8='[1]2. Yarıyıl'!$O$5,'[1]2. Yarıyıl'!$E$5,1))),IF(N22='[1]2. Yarıyıl'!$E$6,IF([1]Ö.Ü.Program!$G$8='[1]2. Yarıyıl'!$K$6,'[1]2. Yarıyıl'!$E$6,IF([1]Ö.Ü.Program!$G$8='[1]2. Yarıyıl'!$M$6,'[1]2. Yarıyıl'!$E$6,IF([1]Ö.Ü.Program!$G$8='[1]2. Yarıyıl'!$O$6,'[1]2. Yarıyıl'!$E$6,1))),IF(N22='[1]2. Yarıyıl'!$E$7,IF([1]Ö.Ü.Program!$G$8='[1]2. Yarıyıl'!$K$7,'[1]2. Yarıyıl'!$E$7,IF([1]Ö.Ü.Program!$G$8='[1]2. Yarıyıl'!$M$7,'[1]2. Yarıyıl'!$E$7,IF([1]Ö.Ü.Program!$G$8='[1]2. Yarıyıl'!$O$7,'[1]2. Yarıyıl'!$E$7,1))),IF(N22='[1]2. Yarıyıl'!$E$8,IF([1]Ö.Ü.Program!$G$8='[1]2. Yarıyıl'!$K$8,'[1]2. Yarıyıl'!$E$8,IF([1]Ö.Ü.Program!$G$8='[1]2. Yarıyıl'!$M$8,'[1]2. Yarıyıl'!$E$8,IF([1]Ö.Ü.Program!$G$8='[1]2. Yarıyıl'!$O$8,'[1]2. Yarıyıl'!$E$8,1))),IF(N22='[1]2. Yarıyıl'!$E$9,IF([1]Ö.Ü.Program!$G$8='[1]2. Yarıyıl'!$K$9,'[1]2. Yarıyıl'!$E$9,IF([1]Ö.Ü.Program!$G$8='[1]2. Yarıyıl'!$M$9,'[1]2. Yarıyıl'!$E$9,IF([1]Ö.Ü.Program!$G$8='[1]2. Yarıyıl'!$O$9,'[1]2. Yarıyıl'!$E$9,1))),IF(N22='[1]2. Yarıyıl'!$E$10,IF([1]Ö.Ü.Program!$G$8='[1]2. Yarıyıl'!$K$10,'[1]2. Yarıyıl'!$E$10,IF([1]Ö.Ü.Program!$G$8='[1]2. Yarıyıl'!$M$10,'[1]2. Yarıyıl'!$E$10,IF([1]Ö.Ü.Program!$G$8='[1]2. Yarıyıl'!$O$10,'[1]2. Yarıyıl'!$E$10,1))),IF(N22='[1]2. Yarıyıl'!$E$11,IF([1]Ö.Ü.Program!$G$8='[1]2. Yarıyıl'!$K$11,'[1]2. Yarıyıl'!$E$11,IF([1]Ö.Ü.Program!$G$8='[1]2. Yarıyıl'!$M$11,'[1]2. Yarıyıl'!$E$11,IF([1]Ö.Ü.Program!$G$8='[1]2. Yarıyıl'!$O$11,'[1]2. Yarıyıl'!$E$11,1))),IF(N22='[1]2. Yarıyıl'!$E$12,IF([1]Ö.Ü.Program!$G$8='[1]2. Yarıyıl'!$K$12,'[1]2. Yarıyıl'!$E$12,IF([1]Ö.Ü.Program!$G$8='[1]2. Yarıyıl'!$M$12,'[1]2. Yarıyıl'!$E$12,IF([1]Ö.Ü.Program!$G$8='[1]2. Yarıyıl'!$O$12,'[1]2. Yarıyıl'!$E$12,1))),IF(N22='[1]2. Yarıyıl'!$E$13,IF([1]Ö.Ü.Program!$G$8='[1]2. Yarıyıl'!$K$13,'[1]2. Yarıyıl'!$E$13,IF([1]Ö.Ü.Program!$G$8='[1]2. Yarıyıl'!$M$13,'[1]2. Yarıyıl'!$E$13,IF([1]Ö.Ü.Program!$G$8='[1]2. Yarıyıl'!$O$13,'[1]2. Yarıyıl'!$E$13,1))),IF(N22='[1]2. Yarıyıl'!$E$14,IF([1]Ö.Ü.Program!$G$8='[1]2. Yarıyıl'!$K$14,'[1]2. Yarıyıl'!$E$14,IF([1]Ö.Ü.Program!$G$8='[1]2. Yarıyıl'!$M$14,'[1]2. Yarıyıl'!$E$14,IF([1]Ö.Ü.Program!$G$8='[1]2. Yarıyıl'!$O$14,'[1]2. Yarıyıl'!$E$14,1))),IF(N22='[1]2.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4" s="103" t="e">
        <f>IF('[1]Ana Sayfa'!$E$8=1,IF(O22='[1]1. Yarıyıl'!$E$5,IF([1]Ö.Ü.Program!$G$8='[1]1. Yarıyıl'!$K$5,'[1]1. Yarıyıl'!$E$5,IF([1]Ö.Ü.Program!$G$8='[1]1. Yarıyıl'!$M$5,'[1]1. Yarıyıl'!$E$5,IF([1]Ö.Ü.Program!$G$8='[1]1. Yarıyıl'!$O$5,'[1]1. Yarıyıl'!$E$5,1))),IF(O22='[1]1. Yarıyıl'!$E$6,IF([1]Ö.Ü.Program!$G$8='[1]1. Yarıyıl'!$K$6,'[1]1. Yarıyıl'!$E$6,IF([1]Ö.Ü.Program!$G$8='[1]1. Yarıyıl'!$M$6,'[1]1. Yarıyıl'!$E$6,IF([1]Ö.Ü.Program!$G$8='[1]1. Yarıyıl'!$O$6,'[1]1. Yarıyıl'!$E$6,1))),IF(O22='[1]1. Yarıyıl'!$E$7,IF([1]Ö.Ü.Program!$G$8='[1]1. Yarıyıl'!$K$7,'[1]1. Yarıyıl'!$E$7,IF([1]Ö.Ü.Program!$G$8='[1]1. Yarıyıl'!$M$7,'[1]1. Yarıyıl'!$E$7,IF([1]Ö.Ü.Program!$G$8='[1]1. Yarıyıl'!$O$7,'[1]1. Yarıyıl'!$E$7,1))),IF(O22='[1]1. Yarıyıl'!$E$8,IF([1]Ö.Ü.Program!$G$8='[1]1. Yarıyıl'!$K$8,'[1]1. Yarıyıl'!$E$8,IF([1]Ö.Ü.Program!$G$8='[1]1. Yarıyıl'!$M$8,'[1]1. Yarıyıl'!$E$8,IF([1]Ö.Ü.Program!$G$8='[1]1. Yarıyıl'!$O$8,'[1]1. Yarıyıl'!$E$8,1))),IF(O22='[1]1. Yarıyıl'!$E$9,IF([1]Ö.Ü.Program!$G$8='[1]1. Yarıyıl'!$K$9,'[1]1. Yarıyıl'!$E$9,IF([1]Ö.Ü.Program!$G$8='[1]1. Yarıyıl'!$M$9,'[1]1. Yarıyıl'!$E$9,IF([1]Ö.Ü.Program!$G$8='[1]1. Yarıyıl'!$O$9,'[1]1. Yarıyıl'!$E$9,1))),IF(O22='[1]1. Yarıyıl'!$E$10,IF([1]Ö.Ü.Program!$G$8='[1]1. Yarıyıl'!$K$10,'[1]1. Yarıyıl'!$E$10,IF([1]Ö.Ü.Program!$G$8='[1]1. Yarıyıl'!$M$10,'[1]1. Yarıyıl'!$E$10,IF([1]Ö.Ü.Program!$G$8='[1]1. Yarıyıl'!$O$10,'[1]1. Yarıyıl'!$E$10,1))),IF(O22='[1]1. Yarıyıl'!$E$11,IF([1]Ö.Ü.Program!$G$8='[1]1. Yarıyıl'!$K$11,'[1]1. Yarıyıl'!$E$11,IF([1]Ö.Ü.Program!$G$8='[1]1. Yarıyıl'!$M$11,'[1]1. Yarıyıl'!$E$11,IF([1]Ö.Ü.Program!$G$8='[1]1. Yarıyıl'!$O$11,'[1]1. Yarıyıl'!$E$11,1))),IF(O22='[1]1. Yarıyıl'!$E$12,IF([1]Ö.Ü.Program!$G$8='[1]1. Yarıyıl'!$K$12,'[1]1. Yarıyıl'!$E$12,IF([1]Ö.Ü.Program!$G$8='[1]1. Yarıyıl'!$M$12,'[1]1. Yarıyıl'!$E$12,IF([1]Ö.Ü.Program!$G$8='[1]1. Yarıyıl'!$O$12,'[1]1. Yarıyıl'!$E$12,1))),IF(O22='[1]1. Yarıyıl'!$E$13,IF([1]Ö.Ü.Program!$G$8='[1]1. Yarıyıl'!$K$13,'[1]1. Yarıyıl'!$E$13,IF([1]Ö.Ü.Program!$G$8='[1]1. Yarıyıl'!$M$13,'[1]1. Yarıyıl'!$E$13,IF([1]Ö.Ü.Program!$G$8='[1]1. Yarıyıl'!$O$13,'[1]1. Yarıyıl'!$E$13,1))),IF(O22='[1]1. Yarıyıl'!$E$14,IF([1]Ö.Ü.Program!$G$8='[1]1. Yarıyıl'!$K$14,'[1]1. Yarıyıl'!$E$14,IF([1]Ö.Ü.Program!$G$8='[1]1. Yarıyıl'!$M$14,'[1]1. Yarıyıl'!$E$14,IF([1]Ö.Ü.Program!$G$8='[1]1. Yarıyıl'!$O$14,'[1]1. Yarıyıl'!$E$14,1))),IF(O22='[1]1.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Sayfa'!$E$8=2,IF(O22='[1]2. Yarıyıl'!$E$5,IF([1]Ö.Ü.Program!$G$8='[1]2. Yarıyıl'!$K$5,'[1]2. Yarıyıl'!$E$5,IF([1]Ö.Ü.Program!$G$8='[1]2. Yarıyıl'!$M$5,'[1]2. Yarıyıl'!$E$5,IF([1]Ö.Ü.Program!$G$8='[1]2. Yarıyıl'!$O$5,'[1]2. Yarıyıl'!$E$5,1))),IF(O22='[1]2. Yarıyıl'!$E$6,IF([1]Ö.Ü.Program!$G$8='[1]2. Yarıyıl'!$K$6,'[1]2. Yarıyıl'!$E$6,IF([1]Ö.Ü.Program!$G$8='[1]2. Yarıyıl'!$M$6,'[1]2. Yarıyıl'!$E$6,IF([1]Ö.Ü.Program!$G$8='[1]2. Yarıyıl'!$O$6,'[1]2. Yarıyıl'!$E$6,1))),IF(O22='[1]2. Yarıyıl'!$E$7,IF([1]Ö.Ü.Program!$G$8='[1]2. Yarıyıl'!$K$7,'[1]2. Yarıyıl'!$E$7,IF([1]Ö.Ü.Program!$G$8='[1]2. Yarıyıl'!$M$7,'[1]2. Yarıyıl'!$E$7,IF([1]Ö.Ü.Program!$G$8='[1]2. Yarıyıl'!$O$7,'[1]2. Yarıyıl'!$E$7,1))),IF(O22='[1]2. Yarıyıl'!$E$8,IF([1]Ö.Ü.Program!$G$8='[1]2. Yarıyıl'!$K$8,'[1]2. Yarıyıl'!$E$8,IF([1]Ö.Ü.Program!$G$8='[1]2. Yarıyıl'!$M$8,'[1]2. Yarıyıl'!$E$8,IF([1]Ö.Ü.Program!$G$8='[1]2. Yarıyıl'!$O$8,'[1]2. Yarıyıl'!$E$8,1))),IF(O22='[1]2. Yarıyıl'!$E$9,IF([1]Ö.Ü.Program!$G$8='[1]2. Yarıyıl'!$K$9,'[1]2. Yarıyıl'!$E$9,IF([1]Ö.Ü.Program!$G$8='[1]2. Yarıyıl'!$M$9,'[1]2. Yarıyıl'!$E$9,IF([1]Ö.Ü.Program!$G$8='[1]2. Yarıyıl'!$O$9,'[1]2. Yarıyıl'!$E$9,1))),IF(O22='[1]2. Yarıyıl'!$E$10,IF([1]Ö.Ü.Program!$G$8='[1]2. Yarıyıl'!$K$10,'[1]2. Yarıyıl'!$E$10,IF([1]Ö.Ü.Program!$G$8='[1]2. Yarıyıl'!$M$10,'[1]2. Yarıyıl'!$E$10,IF([1]Ö.Ü.Program!$G$8='[1]2. Yarıyıl'!$O$10,'[1]2. Yarıyıl'!$E$10,1))),IF(O22='[1]2. Yarıyıl'!$E$11,IF([1]Ö.Ü.Program!$G$8='[1]2. Yarıyıl'!$K$11,'[1]2. Yarıyıl'!$E$11,IF([1]Ö.Ü.Program!$G$8='[1]2. Yarıyıl'!$M$11,'[1]2. Yarıyıl'!$E$11,IF([1]Ö.Ü.Program!$G$8='[1]2. Yarıyıl'!$O$11,'[1]2. Yarıyıl'!$E$11,1))),IF(O22='[1]2. Yarıyıl'!$E$12,IF([1]Ö.Ü.Program!$G$8='[1]2. Yarıyıl'!$K$12,'[1]2. Yarıyıl'!$E$12,IF([1]Ö.Ü.Program!$G$8='[1]2. Yarıyıl'!$M$12,'[1]2. Yarıyıl'!$E$12,IF([1]Ö.Ü.Program!$G$8='[1]2. Yarıyıl'!$O$12,'[1]2. Yarıyıl'!$E$12,1))),IF(O22='[1]2. Yarıyıl'!$E$13,IF([1]Ö.Ü.Program!$G$8='[1]2. Yarıyıl'!$K$13,'[1]2. Yarıyıl'!$E$13,IF([1]Ö.Ü.Program!$G$8='[1]2. Yarıyıl'!$M$13,'[1]2. Yarıyıl'!$E$13,IF([1]Ö.Ü.Program!$G$8='[1]2. Yarıyıl'!$O$13,'[1]2. Yarıyıl'!$E$13,1))),IF(O22='[1]2. Yarıyıl'!$E$14,IF([1]Ö.Ü.Program!$G$8='[1]2. Yarıyıl'!$K$14,'[1]2. Yarıyıl'!$E$14,IF([1]Ö.Ü.Program!$G$8='[1]2. Yarıyıl'!$M$14,'[1]2. Yarıyıl'!$E$14,IF([1]Ö.Ü.Program!$G$8='[1]2. Yarıyıl'!$O$14,'[1]2. Yarıyıl'!$E$14,1))),IF(O22='[1]2.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4" s="104" t="e">
        <f>IF('[1]Ana Sayfa'!$E$8=1,IF(P22='[1]1. Yarıyıl'!$E$5,IF([1]Ö.Ü.Program!$G$8='[1]1. Yarıyıl'!$K$5,'[1]1. Yarıyıl'!$E$5,IF([1]Ö.Ü.Program!$G$8='[1]1. Yarıyıl'!$M$5,'[1]1. Yarıyıl'!$E$5,IF([1]Ö.Ü.Program!$G$8='[1]1. Yarıyıl'!$O$5,'[1]1. Yarıyıl'!$E$5,1))),IF(P22='[1]1. Yarıyıl'!$E$6,IF([1]Ö.Ü.Program!$G$8='[1]1. Yarıyıl'!$K$6,'[1]1. Yarıyıl'!$E$6,IF([1]Ö.Ü.Program!$G$8='[1]1. Yarıyıl'!$M$6,'[1]1. Yarıyıl'!$E$6,IF([1]Ö.Ü.Program!$G$8='[1]1. Yarıyıl'!$O$6,'[1]1. Yarıyıl'!$E$6,1))),IF(P22='[1]1. Yarıyıl'!$E$7,IF([1]Ö.Ü.Program!$G$8='[1]1. Yarıyıl'!$K$7,'[1]1. Yarıyıl'!$E$7,IF([1]Ö.Ü.Program!$G$8='[1]1. Yarıyıl'!$M$7,'[1]1. Yarıyıl'!$E$7,IF([1]Ö.Ü.Program!$G$8='[1]1. Yarıyıl'!$O$7,'[1]1. Yarıyıl'!$E$7,1))),IF(P22='[1]1. Yarıyıl'!$E$8,IF([1]Ö.Ü.Program!$G$8='[1]1. Yarıyıl'!$K$8,'[1]1. Yarıyıl'!$E$8,IF([1]Ö.Ü.Program!$G$8='[1]1. Yarıyıl'!$M$8,'[1]1. Yarıyıl'!$E$8,IF([1]Ö.Ü.Program!$G$8='[1]1. Yarıyıl'!$O$8,'[1]1. Yarıyıl'!$E$8,1))),IF(P22='[1]1. Yarıyıl'!$E$9,IF([1]Ö.Ü.Program!$G$8='[1]1. Yarıyıl'!$K$9,'[1]1. Yarıyıl'!$E$9,IF([1]Ö.Ü.Program!$G$8='[1]1. Yarıyıl'!$M$9,'[1]1. Yarıyıl'!$E$9,IF([1]Ö.Ü.Program!$G$8='[1]1. Yarıyıl'!$O$9,'[1]1. Yarıyıl'!$E$9,1))),IF(P22='[1]1. Yarıyıl'!$E$10,IF([1]Ö.Ü.Program!$G$8='[1]1. Yarıyıl'!$K$10,'[1]1. Yarıyıl'!$E$10,IF([1]Ö.Ü.Program!$G$8='[1]1. Yarıyıl'!$M$10,'[1]1. Yarıyıl'!$E$10,IF([1]Ö.Ü.Program!$G$8='[1]1. Yarıyıl'!$O$10,'[1]1. Yarıyıl'!$E$10,1))),IF(P22='[1]1. Yarıyıl'!$E$11,IF([1]Ö.Ü.Program!$G$8='[1]1. Yarıyıl'!$K$11,'[1]1. Yarıyıl'!$E$11,IF([1]Ö.Ü.Program!$G$8='[1]1. Yarıyıl'!$M$11,'[1]1. Yarıyıl'!$E$11,IF([1]Ö.Ü.Program!$G$8='[1]1. Yarıyıl'!$O$11,'[1]1. Yarıyıl'!$E$11,1))),IF(P22='[1]1. Yarıyıl'!$E$12,IF([1]Ö.Ü.Program!$G$8='[1]1. Yarıyıl'!$K$12,'[1]1. Yarıyıl'!$E$12,IF([1]Ö.Ü.Program!$G$8='[1]1. Yarıyıl'!$M$12,'[1]1. Yarıyıl'!$E$12,IF([1]Ö.Ü.Program!$G$8='[1]1. Yarıyıl'!$O$12,'[1]1. Yarıyıl'!$E$12,1))),IF(P22='[1]1. Yarıyıl'!$E$13,IF([1]Ö.Ü.Program!$G$8='[1]1. Yarıyıl'!$K$13,'[1]1. Yarıyıl'!$E$13,IF([1]Ö.Ü.Program!$G$8='[1]1. Yarıyıl'!$M$13,'[1]1. Yarıyıl'!$E$13,IF([1]Ö.Ü.Program!$G$8='[1]1. Yarıyıl'!$O$13,'[1]1. Yarıyıl'!$E$13,1))),IF(P22='[1]1. Yarıyıl'!$E$14,IF([1]Ö.Ü.Program!$G$8='[1]1. Yarıyıl'!$K$14,'[1]1. Yarıyıl'!$E$14,IF([1]Ö.Ü.Program!$G$8='[1]1. Yarıyıl'!$M$14,'[1]1. Yarıyıl'!$E$14,IF([1]Ö.Ü.Program!$G$8='[1]1. Yarıyıl'!$O$14,'[1]1. Yarıyıl'!$E$14,1))),IF(P22='[1]1.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Sayfa'!$E$8=2,IF(P22='[1]2. Yarıyıl'!$E$5,IF([1]Ö.Ü.Program!$G$8='[1]2. Yarıyıl'!$K$5,'[1]2. Yarıyıl'!$E$5,IF([1]Ö.Ü.Program!$G$8='[1]2. Yarıyıl'!$M$5,'[1]2. Yarıyıl'!$E$5,IF([1]Ö.Ü.Program!$G$8='[1]2. Yarıyıl'!$O$5,'[1]2. Yarıyıl'!$E$5,1))),IF(P22='[1]2. Yarıyıl'!$E$6,IF([1]Ö.Ü.Program!$G$8='[1]2. Yarıyıl'!$K$6,'[1]2. Yarıyıl'!$E$6,IF([1]Ö.Ü.Program!$G$8='[1]2. Yarıyıl'!$M$6,'[1]2. Yarıyıl'!$E$6,IF([1]Ö.Ü.Program!$G$8='[1]2. Yarıyıl'!$O$6,'[1]2. Yarıyıl'!$E$6,1))),IF(P22='[1]2. Yarıyıl'!$E$7,IF([1]Ö.Ü.Program!$G$8='[1]2. Yarıyıl'!$K$7,'[1]2. Yarıyıl'!$E$7,IF([1]Ö.Ü.Program!$G$8='[1]2. Yarıyıl'!$M$7,'[1]2. Yarıyıl'!$E$7,IF([1]Ö.Ü.Program!$G$8='[1]2. Yarıyıl'!$O$7,'[1]2. Yarıyıl'!$E$7,1))),IF(P22='[1]2. Yarıyıl'!$E$8,IF([1]Ö.Ü.Program!$G$8='[1]2. Yarıyıl'!$K$8,'[1]2. Yarıyıl'!$E$8,IF([1]Ö.Ü.Program!$G$8='[1]2. Yarıyıl'!$M$8,'[1]2. Yarıyıl'!$E$8,IF([1]Ö.Ü.Program!$G$8='[1]2. Yarıyıl'!$O$8,'[1]2. Yarıyıl'!$E$8,1))),IF(P22='[1]2. Yarıyıl'!$E$9,IF([1]Ö.Ü.Program!$G$8='[1]2. Yarıyıl'!$K$9,'[1]2. Yarıyıl'!$E$9,IF([1]Ö.Ü.Program!$G$8='[1]2. Yarıyıl'!$M$9,'[1]2. Yarıyıl'!$E$9,IF([1]Ö.Ü.Program!$G$8='[1]2. Yarıyıl'!$O$9,'[1]2. Yarıyıl'!$E$9,1))),IF(P22='[1]2. Yarıyıl'!$E$10,IF([1]Ö.Ü.Program!$G$8='[1]2. Yarıyıl'!$K$10,'[1]2. Yarıyıl'!$E$10,IF([1]Ö.Ü.Program!$G$8='[1]2. Yarıyıl'!$M$10,'[1]2. Yarıyıl'!$E$10,IF([1]Ö.Ü.Program!$G$8='[1]2. Yarıyıl'!$O$10,'[1]2. Yarıyıl'!$E$10,1))),IF(P22='[1]2. Yarıyıl'!$E$11,IF([1]Ö.Ü.Program!$G$8='[1]2. Yarıyıl'!$K$11,'[1]2. Yarıyıl'!$E$11,IF([1]Ö.Ü.Program!$G$8='[1]2. Yarıyıl'!$M$11,'[1]2. Yarıyıl'!$E$11,IF([1]Ö.Ü.Program!$G$8='[1]2. Yarıyıl'!$O$11,'[1]2. Yarıyıl'!$E$11,1))),IF(P22='[1]2. Yarıyıl'!$E$12,IF([1]Ö.Ü.Program!$G$8='[1]2. Yarıyıl'!$K$12,'[1]2. Yarıyıl'!$E$12,IF([1]Ö.Ü.Program!$G$8='[1]2. Yarıyıl'!$M$12,'[1]2. Yarıyıl'!$E$12,IF([1]Ö.Ü.Program!$G$8='[1]2. Yarıyıl'!$O$12,'[1]2. Yarıyıl'!$E$12,1))),IF(P22='[1]2. Yarıyıl'!$E$13,IF([1]Ö.Ü.Program!$G$8='[1]2. Yarıyıl'!$K$13,'[1]2. Yarıyıl'!$E$13,IF([1]Ö.Ü.Program!$G$8='[1]2. Yarıyıl'!$M$13,'[1]2. Yarıyıl'!$E$13,IF([1]Ö.Ü.Program!$G$8='[1]2. Yarıyıl'!$O$13,'[1]2. Yarıyıl'!$E$13,1))),IF(P22='[1]2. Yarıyıl'!$E$14,IF([1]Ö.Ü.Program!$G$8='[1]2. Yarıyıl'!$K$14,'[1]2. Yarıyıl'!$E$14,IF([1]Ö.Ü.Program!$G$8='[1]2. Yarıyıl'!$M$14,'[1]2. Yarıyıl'!$E$14,IF([1]Ö.Ü.Program!$G$8='[1]2. Yarıyıl'!$O$14,'[1]2. Yarıyıl'!$E$14,1))),IF(P22='[1]2.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4" s="68" t="e">
        <f>IF('[1]Ana Sayfa'!$E$8=1,IF(Q22='[1]1. Yarıyıl'!$E$5,IF([1]Ö.Ü.Program!$G$8='[1]1. Yarıyıl'!$K$5,'[1]1. Yarıyıl'!$E$5,IF([1]Ö.Ü.Program!$G$8='[1]1. Yarıyıl'!$M$5,'[1]1. Yarıyıl'!$E$5,IF([1]Ö.Ü.Program!$G$8='[1]1. Yarıyıl'!$O$5,'[1]1. Yarıyıl'!$E$5,1))),IF(Q22='[1]1. Yarıyıl'!$E$6,IF([1]Ö.Ü.Program!$G$8='[1]1. Yarıyıl'!$K$6,'[1]1. Yarıyıl'!$E$6,IF([1]Ö.Ü.Program!$G$8='[1]1. Yarıyıl'!$M$6,'[1]1. Yarıyıl'!$E$6,IF([1]Ö.Ü.Program!$G$8='[1]1. Yarıyıl'!$O$6,'[1]1. Yarıyıl'!$E$6,1))),IF(Q22='[1]1. Yarıyıl'!$E$7,IF([1]Ö.Ü.Program!$G$8='[1]1. Yarıyıl'!$K$7,'[1]1. Yarıyıl'!$E$7,IF([1]Ö.Ü.Program!$G$8='[1]1. Yarıyıl'!$M$7,'[1]1. Yarıyıl'!$E$7,IF([1]Ö.Ü.Program!$G$8='[1]1. Yarıyıl'!$O$7,'[1]1. Yarıyıl'!$E$7,1))),IF(Q22='[1]1. Yarıyıl'!$E$8,IF([1]Ö.Ü.Program!$G$8='[1]1. Yarıyıl'!$K$8,'[1]1. Yarıyıl'!$E$8,IF([1]Ö.Ü.Program!$G$8='[1]1. Yarıyıl'!$M$8,'[1]1. Yarıyıl'!$E$8,IF([1]Ö.Ü.Program!$G$8='[1]1. Yarıyıl'!$O$8,'[1]1. Yarıyıl'!$E$8,1))),IF(Q22='[1]1. Yarıyıl'!$E$9,IF([1]Ö.Ü.Program!$G$8='[1]1. Yarıyıl'!$K$9,'[1]1. Yarıyıl'!$E$9,IF([1]Ö.Ü.Program!$G$8='[1]1. Yarıyıl'!$M$9,'[1]1. Yarıyıl'!$E$9,IF([1]Ö.Ü.Program!$G$8='[1]1. Yarıyıl'!$O$9,'[1]1. Yarıyıl'!$E$9,1))),IF(Q22='[1]1. Yarıyıl'!$E$10,IF([1]Ö.Ü.Program!$G$8='[1]1. Yarıyıl'!$K$10,'[1]1. Yarıyıl'!$E$10,IF([1]Ö.Ü.Program!$G$8='[1]1. Yarıyıl'!$M$10,'[1]1. Yarıyıl'!$E$10,IF([1]Ö.Ü.Program!$G$8='[1]1. Yarıyıl'!$O$10,'[1]1. Yarıyıl'!$E$10,1))),IF(Q22='[1]1. Yarıyıl'!$E$11,IF([1]Ö.Ü.Program!$G$8='[1]1. Yarıyıl'!$K$11,'[1]1. Yarıyıl'!$E$11,IF([1]Ö.Ü.Program!$G$8='[1]1. Yarıyıl'!$M$11,'[1]1. Yarıyıl'!$E$11,IF([1]Ö.Ü.Program!$G$8='[1]1. Yarıyıl'!$O$11,'[1]1. Yarıyıl'!$E$11,1))),IF(Q22='[1]1. Yarıyıl'!$E$12,IF([1]Ö.Ü.Program!$G$8='[1]1. Yarıyıl'!$K$12,'[1]1. Yarıyıl'!$E$12,IF([1]Ö.Ü.Program!$G$8='[1]1. Yarıyıl'!$M$12,'[1]1. Yarıyıl'!$E$12,IF([1]Ö.Ü.Program!$G$8='[1]1. Yarıyıl'!$O$12,'[1]1. Yarıyıl'!$E$12,1))),IF(Q22='[1]1. Yarıyıl'!$E$13,IF([1]Ö.Ü.Program!$G$8='[1]1. Yarıyıl'!$K$13,'[1]1. Yarıyıl'!$E$13,IF([1]Ö.Ü.Program!$G$8='[1]1. Yarıyıl'!$M$13,'[1]1. Yarıyıl'!$E$13,IF([1]Ö.Ü.Program!$G$8='[1]1. Yarıyıl'!$O$13,'[1]1. Yarıyıl'!$E$13,1))),IF(Q22='[1]1. Yarıyıl'!$E$14,IF([1]Ö.Ü.Program!$G$8='[1]1. Yarıyıl'!$K$14,'[1]1. Yarıyıl'!$E$14,IF([1]Ö.Ü.Program!$G$8='[1]1. Yarıyıl'!$M$14,'[1]1. Yarıyıl'!$E$14,IF([1]Ö.Ü.Program!$G$8='[1]1. Yarıyıl'!$O$14,'[1]1. Yarıyıl'!$E$14,1))),IF(Q22='[1]1.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Sayfa'!$E$8=2,IF(Q22='[1]2. Yarıyıl'!$E$5,IF([1]Ö.Ü.Program!$G$8='[1]2. Yarıyıl'!$K$5,'[1]2. Yarıyıl'!$E$5,IF([1]Ö.Ü.Program!$G$8='[1]2. Yarıyıl'!$M$5,'[1]2. Yarıyıl'!$E$5,IF([1]Ö.Ü.Program!$G$8='[1]2. Yarıyıl'!$O$5,'[1]2. Yarıyıl'!$E$5,1))),IF(Q22='[1]2. Yarıyıl'!$E$6,IF([1]Ö.Ü.Program!$G$8='[1]2. Yarıyıl'!$K$6,'[1]2. Yarıyıl'!$E$6,IF([1]Ö.Ü.Program!$G$8='[1]2. Yarıyıl'!$M$6,'[1]2. Yarıyıl'!$E$6,IF([1]Ö.Ü.Program!$G$8='[1]2. Yarıyıl'!$O$6,'[1]2. Yarıyıl'!$E$6,1))),IF(Q22='[1]2. Yarıyıl'!$E$7,IF([1]Ö.Ü.Program!$G$8='[1]2. Yarıyıl'!$K$7,'[1]2. Yarıyıl'!$E$7,IF([1]Ö.Ü.Program!$G$8='[1]2. Yarıyıl'!$M$7,'[1]2. Yarıyıl'!$E$7,IF([1]Ö.Ü.Program!$G$8='[1]2. Yarıyıl'!$O$7,'[1]2. Yarıyıl'!$E$7,1))),IF(Q22='[1]2. Yarıyıl'!$E$8,IF([1]Ö.Ü.Program!$G$8='[1]2. Yarıyıl'!$K$8,'[1]2. Yarıyıl'!$E$8,IF([1]Ö.Ü.Program!$G$8='[1]2. Yarıyıl'!$M$8,'[1]2. Yarıyıl'!$E$8,IF([1]Ö.Ü.Program!$G$8='[1]2. Yarıyıl'!$O$8,'[1]2. Yarıyıl'!$E$8,1))),IF(Q22='[1]2. Yarıyıl'!$E$9,IF([1]Ö.Ü.Program!$G$8='[1]2. Yarıyıl'!$K$9,'[1]2. Yarıyıl'!$E$9,IF([1]Ö.Ü.Program!$G$8='[1]2. Yarıyıl'!$M$9,'[1]2. Yarıyıl'!$E$9,IF([1]Ö.Ü.Program!$G$8='[1]2. Yarıyıl'!$O$9,'[1]2. Yarıyıl'!$E$9,1))),IF(Q22='[1]2. Yarıyıl'!$E$10,IF([1]Ö.Ü.Program!$G$8='[1]2. Yarıyıl'!$K$10,'[1]2. Yarıyıl'!$E$10,IF([1]Ö.Ü.Program!$G$8='[1]2. Yarıyıl'!$M$10,'[1]2. Yarıyıl'!$E$10,IF([1]Ö.Ü.Program!$G$8='[1]2. Yarıyıl'!$O$10,'[1]2. Yarıyıl'!$E$10,1))),IF(Q22='[1]2. Yarıyıl'!$E$11,IF([1]Ö.Ü.Program!$G$8='[1]2. Yarıyıl'!$K$11,'[1]2. Yarıyıl'!$E$11,IF([1]Ö.Ü.Program!$G$8='[1]2. Yarıyıl'!$M$11,'[1]2. Yarıyıl'!$E$11,IF([1]Ö.Ü.Program!$G$8='[1]2. Yarıyıl'!$O$11,'[1]2. Yarıyıl'!$E$11,1))),IF(Q22='[1]2. Yarıyıl'!$E$12,IF([1]Ö.Ü.Program!$G$8='[1]2. Yarıyıl'!$K$12,'[1]2. Yarıyıl'!$E$12,IF([1]Ö.Ü.Program!$G$8='[1]2. Yarıyıl'!$M$12,'[1]2. Yarıyıl'!$E$12,IF([1]Ö.Ü.Program!$G$8='[1]2. Yarıyıl'!$O$12,'[1]2. Yarıyıl'!$E$12,1))),IF(Q22='[1]2. Yarıyıl'!$E$13,IF([1]Ö.Ü.Program!$G$8='[1]2. Yarıyıl'!$K$13,'[1]2. Yarıyıl'!$E$13,IF([1]Ö.Ü.Program!$G$8='[1]2. Yarıyıl'!$M$13,'[1]2. Yarıyıl'!$E$13,IF([1]Ö.Ü.Program!$G$8='[1]2. Yarıyıl'!$O$13,'[1]2. Yarıyıl'!$E$13,1))),IF(Q22='[1]2. Yarıyıl'!$E$14,IF([1]Ö.Ü.Program!$G$8='[1]2. Yarıyıl'!$K$14,'[1]2. Yarıyıl'!$E$14,IF([1]Ö.Ü.Program!$G$8='[1]2. Yarıyıl'!$M$14,'[1]2. Yarıyıl'!$E$14,IF([1]Ö.Ü.Program!$G$8='[1]2. Yarıyıl'!$O$14,'[1]2. Yarıyıl'!$E$14,1))),IF(Q22='[1]2.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4" s="68" t="e">
        <f>IF('[1]Ana Sayfa'!$E$8=1,IF(R22='[1]1. Yarıyıl'!$E$5,IF([1]Ö.Ü.Program!$G$8='[1]1. Yarıyıl'!$K$5,'[1]1. Yarıyıl'!$E$5,IF([1]Ö.Ü.Program!$G$8='[1]1. Yarıyıl'!$M$5,'[1]1. Yarıyıl'!$E$5,IF([1]Ö.Ü.Program!$G$8='[1]1. Yarıyıl'!$O$5,'[1]1. Yarıyıl'!$E$5,1))),IF(R22='[1]1. Yarıyıl'!$E$6,IF([1]Ö.Ü.Program!$G$8='[1]1. Yarıyıl'!$K$6,'[1]1. Yarıyıl'!$E$6,IF([1]Ö.Ü.Program!$G$8='[1]1. Yarıyıl'!$M$6,'[1]1. Yarıyıl'!$E$6,IF([1]Ö.Ü.Program!$G$8='[1]1. Yarıyıl'!$O$6,'[1]1. Yarıyıl'!$E$6,1))),IF(R22='[1]1. Yarıyıl'!$E$7,IF([1]Ö.Ü.Program!$G$8='[1]1. Yarıyıl'!$K$7,'[1]1. Yarıyıl'!$E$7,IF([1]Ö.Ü.Program!$G$8='[1]1. Yarıyıl'!$M$7,'[1]1. Yarıyıl'!$E$7,IF([1]Ö.Ü.Program!$G$8='[1]1. Yarıyıl'!$O$7,'[1]1. Yarıyıl'!$E$7,1))),IF(R22='[1]1. Yarıyıl'!$E$8,IF([1]Ö.Ü.Program!$G$8='[1]1. Yarıyıl'!$K$8,'[1]1. Yarıyıl'!$E$8,IF([1]Ö.Ü.Program!$G$8='[1]1. Yarıyıl'!$M$8,'[1]1. Yarıyıl'!$E$8,IF([1]Ö.Ü.Program!$G$8='[1]1. Yarıyıl'!$O$8,'[1]1. Yarıyıl'!$E$8,1))),IF(R22='[1]1. Yarıyıl'!$E$9,IF([1]Ö.Ü.Program!$G$8='[1]1. Yarıyıl'!$K$9,'[1]1. Yarıyıl'!$E$9,IF([1]Ö.Ü.Program!$G$8='[1]1. Yarıyıl'!$M$9,'[1]1. Yarıyıl'!$E$9,IF([1]Ö.Ü.Program!$G$8='[1]1. Yarıyıl'!$O$9,'[1]1. Yarıyıl'!$E$9,1))),IF(R22='[1]1. Yarıyıl'!$E$10,IF([1]Ö.Ü.Program!$G$8='[1]1. Yarıyıl'!$K$10,'[1]1. Yarıyıl'!$E$10,IF([1]Ö.Ü.Program!$G$8='[1]1. Yarıyıl'!$M$10,'[1]1. Yarıyıl'!$E$10,IF([1]Ö.Ü.Program!$G$8='[1]1. Yarıyıl'!$O$10,'[1]1. Yarıyıl'!$E$10,1))),IF(R22='[1]1. Yarıyıl'!$E$11,IF([1]Ö.Ü.Program!$G$8='[1]1. Yarıyıl'!$K$11,'[1]1. Yarıyıl'!$E$11,IF([1]Ö.Ü.Program!$G$8='[1]1. Yarıyıl'!$M$11,'[1]1. Yarıyıl'!$E$11,IF([1]Ö.Ü.Program!$G$8='[1]1. Yarıyıl'!$O$11,'[1]1. Yarıyıl'!$E$11,1))),IF(R22='[1]1. Yarıyıl'!$E$12,IF([1]Ö.Ü.Program!$G$8='[1]1. Yarıyıl'!$K$12,'[1]1. Yarıyıl'!$E$12,IF([1]Ö.Ü.Program!$G$8='[1]1. Yarıyıl'!$M$12,'[1]1. Yarıyıl'!$E$12,IF([1]Ö.Ü.Program!$G$8='[1]1. Yarıyıl'!$O$12,'[1]1. Yarıyıl'!$E$12,1))),IF(R22='[1]1. Yarıyıl'!$E$13,IF([1]Ö.Ü.Program!$G$8='[1]1. Yarıyıl'!$K$13,'[1]1. Yarıyıl'!$E$13,IF([1]Ö.Ü.Program!$G$8='[1]1. Yarıyıl'!$M$13,'[1]1. Yarıyıl'!$E$13,IF([1]Ö.Ü.Program!$G$8='[1]1. Yarıyıl'!$O$13,'[1]1. Yarıyıl'!$E$13,1))),IF(R22='[1]1. Yarıyıl'!$E$14,IF([1]Ö.Ü.Program!$G$8='[1]1. Yarıyıl'!$K$14,'[1]1. Yarıyıl'!$E$14,IF([1]Ö.Ü.Program!$G$8='[1]1. Yarıyıl'!$M$14,'[1]1. Yarıyıl'!$E$14,IF([1]Ö.Ü.Program!$G$8='[1]1. Yarıyıl'!$O$14,'[1]1. Yarıyıl'!$E$14,1))),IF(R22='[1]1.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Sayfa'!$E$8=2,IF(R22='[1]2. Yarıyıl'!$E$5,IF([1]Ö.Ü.Program!$G$8='[1]2. Yarıyıl'!$K$5,'[1]2. Yarıyıl'!$E$5,IF([1]Ö.Ü.Program!$G$8='[1]2. Yarıyıl'!$M$5,'[1]2. Yarıyıl'!$E$5,IF([1]Ö.Ü.Program!$G$8='[1]2. Yarıyıl'!$O$5,'[1]2. Yarıyıl'!$E$5,1))),IF(R22='[1]2. Yarıyıl'!$E$6,IF([1]Ö.Ü.Program!$G$8='[1]2. Yarıyıl'!$K$6,'[1]2. Yarıyıl'!$E$6,IF([1]Ö.Ü.Program!$G$8='[1]2. Yarıyıl'!$M$6,'[1]2. Yarıyıl'!$E$6,IF([1]Ö.Ü.Program!$G$8='[1]2. Yarıyıl'!$O$6,'[1]2. Yarıyıl'!$E$6,1))),IF(R22='[1]2. Yarıyıl'!$E$7,IF([1]Ö.Ü.Program!$G$8='[1]2. Yarıyıl'!$K$7,'[1]2. Yarıyıl'!$E$7,IF([1]Ö.Ü.Program!$G$8='[1]2. Yarıyıl'!$M$7,'[1]2. Yarıyıl'!$E$7,IF([1]Ö.Ü.Program!$G$8='[1]2. Yarıyıl'!$O$7,'[1]2. Yarıyıl'!$E$7,1))),IF(R22='[1]2. Yarıyıl'!$E$8,IF([1]Ö.Ü.Program!$G$8='[1]2. Yarıyıl'!$K$8,'[1]2. Yarıyıl'!$E$8,IF([1]Ö.Ü.Program!$G$8='[1]2. Yarıyıl'!$M$8,'[1]2. Yarıyıl'!$E$8,IF([1]Ö.Ü.Program!$G$8='[1]2. Yarıyıl'!$O$8,'[1]2. Yarıyıl'!$E$8,1))),IF(R22='[1]2. Yarıyıl'!$E$9,IF([1]Ö.Ü.Program!$G$8='[1]2. Yarıyıl'!$K$9,'[1]2. Yarıyıl'!$E$9,IF([1]Ö.Ü.Program!$G$8='[1]2. Yarıyıl'!$M$9,'[1]2. Yarıyıl'!$E$9,IF([1]Ö.Ü.Program!$G$8='[1]2. Yarıyıl'!$O$9,'[1]2. Yarıyıl'!$E$9,1))),IF(R22='[1]2. Yarıyıl'!$E$10,IF([1]Ö.Ü.Program!$G$8='[1]2. Yarıyıl'!$K$10,'[1]2. Yarıyıl'!$E$10,IF([1]Ö.Ü.Program!$G$8='[1]2. Yarıyıl'!$M$10,'[1]2. Yarıyıl'!$E$10,IF([1]Ö.Ü.Program!$G$8='[1]2. Yarıyıl'!$O$10,'[1]2. Yarıyıl'!$E$10,1))),IF(R22='[1]2. Yarıyıl'!$E$11,IF([1]Ö.Ü.Program!$G$8='[1]2. Yarıyıl'!$K$11,'[1]2. Yarıyıl'!$E$11,IF([1]Ö.Ü.Program!$G$8='[1]2. Yarıyıl'!$M$11,'[1]2. Yarıyıl'!$E$11,IF([1]Ö.Ü.Program!$G$8='[1]2. Yarıyıl'!$O$11,'[1]2. Yarıyıl'!$E$11,1))),IF(R22='[1]2. Yarıyıl'!$E$12,IF([1]Ö.Ü.Program!$G$8='[1]2. Yarıyıl'!$K$12,'[1]2. Yarıyıl'!$E$12,IF([1]Ö.Ü.Program!$G$8='[1]2. Yarıyıl'!$M$12,'[1]2. Yarıyıl'!$E$12,IF([1]Ö.Ü.Program!$G$8='[1]2. Yarıyıl'!$O$12,'[1]2. Yarıyıl'!$E$12,1))),IF(R22='[1]2. Yarıyıl'!$E$13,IF([1]Ö.Ü.Program!$G$8='[1]2. Yarıyıl'!$K$13,'[1]2. Yarıyıl'!$E$13,IF([1]Ö.Ü.Program!$G$8='[1]2. Yarıyıl'!$M$13,'[1]2. Yarıyıl'!$E$13,IF([1]Ö.Ü.Program!$G$8='[1]2. Yarıyıl'!$O$13,'[1]2. Yarıyıl'!$E$13,1))),IF(R22='[1]2. Yarıyıl'!$E$14,IF([1]Ö.Ü.Program!$G$8='[1]2. Yarıyıl'!$K$14,'[1]2. Yarıyıl'!$E$14,IF([1]Ö.Ü.Program!$G$8='[1]2. Yarıyıl'!$M$14,'[1]2. Yarıyıl'!$E$14,IF([1]Ö.Ü.Program!$G$8='[1]2. Yarıyıl'!$O$14,'[1]2. Yarıyıl'!$E$14,1))),IF(R22='[1]2.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4" s="109"/>
      <c r="T94" s="84" t="e">
        <f>IF('[1]Ana Sayfa'!$E$8=1,IF(T22='[1]1. Yarıyıl'!$E$5,IF([1]Ö.Ü.Program!$G$8='[1]1. Yarıyıl'!$K$5,'[1]1. Yarıyıl'!$E$5,IF([1]Ö.Ü.Program!$G$8='[1]1. Yarıyıl'!$M$5,'[1]1. Yarıyıl'!$E$5,IF([1]Ö.Ü.Program!$G$8='[1]1. Yarıyıl'!$O$5,'[1]1. Yarıyıl'!$E$5,1))),IF(T22='[1]1. Yarıyıl'!$E$6,IF([1]Ö.Ü.Program!$G$8='[1]1. Yarıyıl'!$K$6,'[1]1. Yarıyıl'!$E$6,IF([1]Ö.Ü.Program!$G$8='[1]1. Yarıyıl'!$M$6,'[1]1. Yarıyıl'!$E$6,IF([1]Ö.Ü.Program!$G$8='[1]1. Yarıyıl'!$O$6,'[1]1. Yarıyıl'!$E$6,1))),IF(T22='[1]1. Yarıyıl'!$E$7,IF([1]Ö.Ü.Program!$G$8='[1]1. Yarıyıl'!$K$7,'[1]1. Yarıyıl'!$E$7,IF([1]Ö.Ü.Program!$G$8='[1]1. Yarıyıl'!$M$7,'[1]1. Yarıyıl'!$E$7,IF([1]Ö.Ü.Program!$G$8='[1]1. Yarıyıl'!$O$7,'[1]1. Yarıyıl'!$E$7,1))),IF(T22='[1]1. Yarıyıl'!$E$8,IF([1]Ö.Ü.Program!$G$8='[1]1. Yarıyıl'!$K$8,'[1]1. Yarıyıl'!$E$8,IF([1]Ö.Ü.Program!$G$8='[1]1. Yarıyıl'!$M$8,'[1]1. Yarıyıl'!$E$8,IF([1]Ö.Ü.Program!$G$8='[1]1. Yarıyıl'!$O$8,'[1]1. Yarıyıl'!$E$8,1))),IF(T22='[1]1. Yarıyıl'!$E$9,IF([1]Ö.Ü.Program!$G$8='[1]1. Yarıyıl'!$K$9,'[1]1. Yarıyıl'!$E$9,IF([1]Ö.Ü.Program!$G$8='[1]1. Yarıyıl'!$M$9,'[1]1. Yarıyıl'!$E$9,IF([1]Ö.Ü.Program!$G$8='[1]1. Yarıyıl'!$O$9,'[1]1. Yarıyıl'!$E$9,1))),IF(T22='[1]1. Yarıyıl'!$E$10,IF([1]Ö.Ü.Program!$G$8='[1]1. Yarıyıl'!$K$10,'[1]1. Yarıyıl'!$E$10,IF([1]Ö.Ü.Program!$G$8='[1]1. Yarıyıl'!$M$10,'[1]1. Yarıyıl'!$E$10,IF([1]Ö.Ü.Program!$G$8='[1]1. Yarıyıl'!$O$10,'[1]1. Yarıyıl'!$E$10,1))),IF(T22='[1]1. Yarıyıl'!$E$11,IF([1]Ö.Ü.Program!$G$8='[1]1. Yarıyıl'!$K$11,'[1]1. Yarıyıl'!$E$11,IF([1]Ö.Ü.Program!$G$8='[1]1. Yarıyıl'!$M$11,'[1]1. Yarıyıl'!$E$11,IF([1]Ö.Ü.Program!$G$8='[1]1. Yarıyıl'!$O$11,'[1]1. Yarıyıl'!$E$11,1))),IF(T22='[1]1. Yarıyıl'!$E$12,IF([1]Ö.Ü.Program!$G$8='[1]1. Yarıyıl'!$K$12,'[1]1. Yarıyıl'!$E$12,IF([1]Ö.Ü.Program!$G$8='[1]1. Yarıyıl'!$M$12,'[1]1. Yarıyıl'!$E$12,IF([1]Ö.Ü.Program!$G$8='[1]1. Yarıyıl'!$O$12,'[1]1. Yarıyıl'!$E$12,1))),IF(T22='[1]1. Yarıyıl'!$E$13,IF([1]Ö.Ü.Program!$G$8='[1]1. Yarıyıl'!$K$13,'[1]1. Yarıyıl'!$E$13,IF([1]Ö.Ü.Program!$G$8='[1]1. Yarıyıl'!$M$13,'[1]1. Yarıyıl'!$E$13,IF([1]Ö.Ü.Program!$G$8='[1]1. Yarıyıl'!$O$13,'[1]1. Yarıyıl'!$E$13,1))),IF(T22='[1]1. Yarıyıl'!$E$14,IF([1]Ö.Ü.Program!$G$8='[1]1. Yarıyıl'!$K$14,'[1]1. Yarıyıl'!$E$14,IF([1]Ö.Ü.Program!$G$8='[1]1. Yarıyıl'!$M$14,'[1]1. Yarıyıl'!$E$14,IF([1]Ö.Ü.Program!$G$8='[1]1. Yarıyıl'!$O$14,'[1]1. Yarıyıl'!$E$14,1))),IF(T22='[1]1.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Sayfa'!$E$8=2,IF(T22='[1]2. Yarıyıl'!$E$5,IF([1]Ö.Ü.Program!$G$8='[1]2. Yarıyıl'!$K$5,'[1]2. Yarıyıl'!$E$5,IF([1]Ö.Ü.Program!$G$8='[1]2. Yarıyıl'!$M$5,'[1]2. Yarıyıl'!$E$5,IF([1]Ö.Ü.Program!$G$8='[1]2. Yarıyıl'!$O$5,'[1]2. Yarıyıl'!$E$5,1))),IF(T22='[1]2. Yarıyıl'!$E$6,IF([1]Ö.Ü.Program!$G$8='[1]2. Yarıyıl'!$K$6,'[1]2. Yarıyıl'!$E$6,IF([1]Ö.Ü.Program!$G$8='[1]2. Yarıyıl'!$M$6,'[1]2. Yarıyıl'!$E$6,IF([1]Ö.Ü.Program!$G$8='[1]2. Yarıyıl'!$O$6,'[1]2. Yarıyıl'!$E$6,1))),IF(T22='[1]2. Yarıyıl'!$E$7,IF([1]Ö.Ü.Program!$G$8='[1]2. Yarıyıl'!$K$7,'[1]2. Yarıyıl'!$E$7,IF([1]Ö.Ü.Program!$G$8='[1]2. Yarıyıl'!$M$7,'[1]2. Yarıyıl'!$E$7,IF([1]Ö.Ü.Program!$G$8='[1]2. Yarıyıl'!$O$7,'[1]2. Yarıyıl'!$E$7,1))),IF(T22='[1]2. Yarıyıl'!$E$8,IF([1]Ö.Ü.Program!$G$8='[1]2. Yarıyıl'!$K$8,'[1]2. Yarıyıl'!$E$8,IF([1]Ö.Ü.Program!$G$8='[1]2. Yarıyıl'!$M$8,'[1]2. Yarıyıl'!$E$8,IF([1]Ö.Ü.Program!$G$8='[1]2. Yarıyıl'!$O$8,'[1]2. Yarıyıl'!$E$8,1))),IF(T22='[1]2. Yarıyıl'!$E$9,IF([1]Ö.Ü.Program!$G$8='[1]2. Yarıyıl'!$K$9,'[1]2. Yarıyıl'!$E$9,IF([1]Ö.Ü.Program!$G$8='[1]2. Yarıyıl'!$M$9,'[1]2. Yarıyıl'!$E$9,IF([1]Ö.Ü.Program!$G$8='[1]2. Yarıyıl'!$O$9,'[1]2. Yarıyıl'!$E$9,1))),IF(T22='[1]2. Yarıyıl'!$E$10,IF([1]Ö.Ü.Program!$G$8='[1]2. Yarıyıl'!$K$10,'[1]2. Yarıyıl'!$E$10,IF([1]Ö.Ü.Program!$G$8='[1]2. Yarıyıl'!$M$10,'[1]2. Yarıyıl'!$E$10,IF([1]Ö.Ü.Program!$G$8='[1]2. Yarıyıl'!$O$10,'[1]2. Yarıyıl'!$E$10,1))),IF(T22='[1]2. Yarıyıl'!$E$11,IF([1]Ö.Ü.Program!$G$8='[1]2. Yarıyıl'!$K$11,'[1]2. Yarıyıl'!$E$11,IF([1]Ö.Ü.Program!$G$8='[1]2. Yarıyıl'!$M$11,'[1]2. Yarıyıl'!$E$11,IF([1]Ö.Ü.Program!$G$8='[1]2. Yarıyıl'!$O$11,'[1]2. Yarıyıl'!$E$11,1))),IF(T22='[1]2. Yarıyıl'!$E$12,IF([1]Ö.Ü.Program!$G$8='[1]2. Yarıyıl'!$K$12,'[1]2. Yarıyıl'!$E$12,IF([1]Ö.Ü.Program!$G$8='[1]2. Yarıyıl'!$M$12,'[1]2. Yarıyıl'!$E$12,IF([1]Ö.Ü.Program!$G$8='[1]2. Yarıyıl'!$O$12,'[1]2. Yarıyıl'!$E$12,1))),IF(T22='[1]2. Yarıyıl'!$E$13,IF([1]Ö.Ü.Program!$G$8='[1]2. Yarıyıl'!$K$13,'[1]2. Yarıyıl'!$E$13,IF([1]Ö.Ü.Program!$G$8='[1]2. Yarıyıl'!$M$13,'[1]2. Yarıyıl'!$E$13,IF([1]Ö.Ü.Program!$G$8='[1]2. Yarıyıl'!$O$13,'[1]2. Yarıyıl'!$E$13,1))),IF(T22='[1]2. Yarıyıl'!$E$14,IF([1]Ö.Ü.Program!$G$8='[1]2. Yarıyıl'!$K$14,'[1]2. Yarıyıl'!$E$14,IF([1]Ö.Ü.Program!$G$8='[1]2. Yarıyıl'!$M$14,'[1]2. Yarıyıl'!$E$14,IF([1]Ö.Ü.Program!$G$8='[1]2. Yarıyıl'!$O$14,'[1]2. Yarıyıl'!$E$14,1))),IF(T22='[1]2.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4" s="105" t="e">
        <f>IF('[1]Ana Sayfa'!$E$8=1,IF(U22='[1]1. Yarıyıl'!$E$5,IF([1]Ö.Ü.Program!$G$8='[1]1. Yarıyıl'!$K$5,'[1]1. Yarıyıl'!$E$5,IF([1]Ö.Ü.Program!$G$8='[1]1. Yarıyıl'!$M$5,'[1]1. Yarıyıl'!$E$5,IF([1]Ö.Ü.Program!$G$8='[1]1. Yarıyıl'!$O$5,'[1]1. Yarıyıl'!$E$5,1))),IF(U22='[1]1. Yarıyıl'!$E$6,IF([1]Ö.Ü.Program!$G$8='[1]1. Yarıyıl'!$K$6,'[1]1. Yarıyıl'!$E$6,IF([1]Ö.Ü.Program!$G$8='[1]1. Yarıyıl'!$M$6,'[1]1. Yarıyıl'!$E$6,IF([1]Ö.Ü.Program!$G$8='[1]1. Yarıyıl'!$O$6,'[1]1. Yarıyıl'!$E$6,1))),IF(U22='[1]1. Yarıyıl'!$E$7,IF([1]Ö.Ü.Program!$G$8='[1]1. Yarıyıl'!$K$7,'[1]1. Yarıyıl'!$E$7,IF([1]Ö.Ü.Program!$G$8='[1]1. Yarıyıl'!$M$7,'[1]1. Yarıyıl'!$E$7,IF([1]Ö.Ü.Program!$G$8='[1]1. Yarıyıl'!$O$7,'[1]1. Yarıyıl'!$E$7,1))),IF(U22='[1]1. Yarıyıl'!$E$8,IF([1]Ö.Ü.Program!$G$8='[1]1. Yarıyıl'!$K$8,'[1]1. Yarıyıl'!$E$8,IF([1]Ö.Ü.Program!$G$8='[1]1. Yarıyıl'!$M$8,'[1]1. Yarıyıl'!$E$8,IF([1]Ö.Ü.Program!$G$8='[1]1. Yarıyıl'!$O$8,'[1]1. Yarıyıl'!$E$8,1))),IF(U22='[1]1. Yarıyıl'!$E$9,IF([1]Ö.Ü.Program!$G$8='[1]1. Yarıyıl'!$K$9,'[1]1. Yarıyıl'!$E$9,IF([1]Ö.Ü.Program!$G$8='[1]1. Yarıyıl'!$M$9,'[1]1. Yarıyıl'!$E$9,IF([1]Ö.Ü.Program!$G$8='[1]1. Yarıyıl'!$O$9,'[1]1. Yarıyıl'!$E$9,1))),IF(U22='[1]1. Yarıyıl'!$E$10,IF([1]Ö.Ü.Program!$G$8='[1]1. Yarıyıl'!$K$10,'[1]1. Yarıyıl'!$E$10,IF([1]Ö.Ü.Program!$G$8='[1]1. Yarıyıl'!$M$10,'[1]1. Yarıyıl'!$E$10,IF([1]Ö.Ü.Program!$G$8='[1]1. Yarıyıl'!$O$10,'[1]1. Yarıyıl'!$E$10,1))),IF(U22='[1]1. Yarıyıl'!$E$11,IF([1]Ö.Ü.Program!$G$8='[1]1. Yarıyıl'!$K$11,'[1]1. Yarıyıl'!$E$11,IF([1]Ö.Ü.Program!$G$8='[1]1. Yarıyıl'!$M$11,'[1]1. Yarıyıl'!$E$11,IF([1]Ö.Ü.Program!$G$8='[1]1. Yarıyıl'!$O$11,'[1]1. Yarıyıl'!$E$11,1))),IF(U22='[1]1. Yarıyıl'!$E$12,IF([1]Ö.Ü.Program!$G$8='[1]1. Yarıyıl'!$K$12,'[1]1. Yarıyıl'!$E$12,IF([1]Ö.Ü.Program!$G$8='[1]1. Yarıyıl'!$M$12,'[1]1. Yarıyıl'!$E$12,IF([1]Ö.Ü.Program!$G$8='[1]1. Yarıyıl'!$O$12,'[1]1. Yarıyıl'!$E$12,1))),IF(U22='[1]1. Yarıyıl'!$E$13,IF([1]Ö.Ü.Program!$G$8='[1]1. Yarıyıl'!$K$13,'[1]1. Yarıyıl'!$E$13,IF([1]Ö.Ü.Program!$G$8='[1]1. Yarıyıl'!$M$13,'[1]1. Yarıyıl'!$E$13,IF([1]Ö.Ü.Program!$G$8='[1]1. Yarıyıl'!$O$13,'[1]1. Yarıyıl'!$E$13,1))),IF(U22='[1]1. Yarıyıl'!$E$14,IF([1]Ö.Ü.Program!$G$8='[1]1. Yarıyıl'!$K$14,'[1]1. Yarıyıl'!$E$14,IF([1]Ö.Ü.Program!$G$8='[1]1. Yarıyıl'!$M$14,'[1]1. Yarıyıl'!$E$14,IF([1]Ö.Ü.Program!$G$8='[1]1. Yarıyıl'!$O$14,'[1]1. Yarıyıl'!$E$14,1))),IF(U22='[1]1.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Sayfa'!$E$8=2,IF(U22='[1]2. Yarıyıl'!$E$5,IF([1]Ö.Ü.Program!$G$8='[1]2. Yarıyıl'!$K$5,'[1]2. Yarıyıl'!$E$5,IF([1]Ö.Ü.Program!$G$8='[1]2. Yarıyıl'!$M$5,'[1]2. Yarıyıl'!$E$5,IF([1]Ö.Ü.Program!$G$8='[1]2. Yarıyıl'!$O$5,'[1]2. Yarıyıl'!$E$5,1))),IF(U22='[1]2. Yarıyıl'!$E$6,IF([1]Ö.Ü.Program!$G$8='[1]2. Yarıyıl'!$K$6,'[1]2. Yarıyıl'!$E$6,IF([1]Ö.Ü.Program!$G$8='[1]2. Yarıyıl'!$M$6,'[1]2. Yarıyıl'!$E$6,IF([1]Ö.Ü.Program!$G$8='[1]2. Yarıyıl'!$O$6,'[1]2. Yarıyıl'!$E$6,1))),IF(U22='[1]2. Yarıyıl'!$E$7,IF([1]Ö.Ü.Program!$G$8='[1]2. Yarıyıl'!$K$7,'[1]2. Yarıyıl'!$E$7,IF([1]Ö.Ü.Program!$G$8='[1]2. Yarıyıl'!$M$7,'[1]2. Yarıyıl'!$E$7,IF([1]Ö.Ü.Program!$G$8='[1]2. Yarıyıl'!$O$7,'[1]2. Yarıyıl'!$E$7,1))),IF(U22='[1]2. Yarıyıl'!$E$8,IF([1]Ö.Ü.Program!$G$8='[1]2. Yarıyıl'!$K$8,'[1]2. Yarıyıl'!$E$8,IF([1]Ö.Ü.Program!$G$8='[1]2. Yarıyıl'!$M$8,'[1]2. Yarıyıl'!$E$8,IF([1]Ö.Ü.Program!$G$8='[1]2. Yarıyıl'!$O$8,'[1]2. Yarıyıl'!$E$8,1))),IF(U22='[1]2. Yarıyıl'!$E$9,IF([1]Ö.Ü.Program!$G$8='[1]2. Yarıyıl'!$K$9,'[1]2. Yarıyıl'!$E$9,IF([1]Ö.Ü.Program!$G$8='[1]2. Yarıyıl'!$M$9,'[1]2. Yarıyıl'!$E$9,IF([1]Ö.Ü.Program!$G$8='[1]2. Yarıyıl'!$O$9,'[1]2. Yarıyıl'!$E$9,1))),IF(U22='[1]2. Yarıyıl'!$E$10,IF([1]Ö.Ü.Program!$G$8='[1]2. Yarıyıl'!$K$10,'[1]2. Yarıyıl'!$E$10,IF([1]Ö.Ü.Program!$G$8='[1]2. Yarıyıl'!$M$10,'[1]2. Yarıyıl'!$E$10,IF([1]Ö.Ü.Program!$G$8='[1]2. Yarıyıl'!$O$10,'[1]2. Yarıyıl'!$E$10,1))),IF(U22='[1]2. Yarıyıl'!$E$11,IF([1]Ö.Ü.Program!$G$8='[1]2. Yarıyıl'!$K$11,'[1]2. Yarıyıl'!$E$11,IF([1]Ö.Ü.Program!$G$8='[1]2. Yarıyıl'!$M$11,'[1]2. Yarıyıl'!$E$11,IF([1]Ö.Ü.Program!$G$8='[1]2. Yarıyıl'!$O$11,'[1]2. Yarıyıl'!$E$11,1))),IF(U22='[1]2. Yarıyıl'!$E$12,IF([1]Ö.Ü.Program!$G$8='[1]2. Yarıyıl'!$K$12,'[1]2. Yarıyıl'!$E$12,IF([1]Ö.Ü.Program!$G$8='[1]2. Yarıyıl'!$M$12,'[1]2. Yarıyıl'!$E$12,IF([1]Ö.Ü.Program!$G$8='[1]2. Yarıyıl'!$O$12,'[1]2. Yarıyıl'!$E$12,1))),IF(U22='[1]2. Yarıyıl'!$E$13,IF([1]Ö.Ü.Program!$G$8='[1]2. Yarıyıl'!$K$13,'[1]2. Yarıyıl'!$E$13,IF([1]Ö.Ü.Program!$G$8='[1]2. Yarıyıl'!$M$13,'[1]2. Yarıyıl'!$E$13,IF([1]Ö.Ü.Program!$G$8='[1]2. Yarıyıl'!$O$13,'[1]2. Yarıyıl'!$E$13,1))),IF(U22='[1]2. Yarıyıl'!$E$14,IF([1]Ö.Ü.Program!$G$8='[1]2. Yarıyıl'!$K$14,'[1]2. Yarıyıl'!$E$14,IF([1]Ö.Ü.Program!$G$8='[1]2. Yarıyıl'!$M$14,'[1]2. Yarıyıl'!$E$14,IF([1]Ö.Ü.Program!$G$8='[1]2. Yarıyıl'!$O$14,'[1]2. Yarıyıl'!$E$14,1))),IF(U22='[1]2.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4" s="105" t="e">
        <f>IF('[1]Ana Sayfa'!$E$8=1,IF(V22='[1]1. Yarıyıl'!$E$5,IF([1]Ö.Ü.Program!$G$8='[1]1. Yarıyıl'!$K$5,'[1]1. Yarıyıl'!$E$5,IF([1]Ö.Ü.Program!$G$8='[1]1. Yarıyıl'!$M$5,'[1]1. Yarıyıl'!$E$5,IF([1]Ö.Ü.Program!$G$8='[1]1. Yarıyıl'!$O$5,'[1]1. Yarıyıl'!$E$5,1))),IF(V22='[1]1. Yarıyıl'!$E$6,IF([1]Ö.Ü.Program!$G$8='[1]1. Yarıyıl'!$K$6,'[1]1. Yarıyıl'!$E$6,IF([1]Ö.Ü.Program!$G$8='[1]1. Yarıyıl'!$M$6,'[1]1. Yarıyıl'!$E$6,IF([1]Ö.Ü.Program!$G$8='[1]1. Yarıyıl'!$O$6,'[1]1. Yarıyıl'!$E$6,1))),IF(V22='[1]1. Yarıyıl'!$E$7,IF([1]Ö.Ü.Program!$G$8='[1]1. Yarıyıl'!$K$7,'[1]1. Yarıyıl'!$E$7,IF([1]Ö.Ü.Program!$G$8='[1]1. Yarıyıl'!$M$7,'[1]1. Yarıyıl'!$E$7,IF([1]Ö.Ü.Program!$G$8='[1]1. Yarıyıl'!$O$7,'[1]1. Yarıyıl'!$E$7,1))),IF(V22='[1]1. Yarıyıl'!$E$8,IF([1]Ö.Ü.Program!$G$8='[1]1. Yarıyıl'!$K$8,'[1]1. Yarıyıl'!$E$8,IF([1]Ö.Ü.Program!$G$8='[1]1. Yarıyıl'!$M$8,'[1]1. Yarıyıl'!$E$8,IF([1]Ö.Ü.Program!$G$8='[1]1. Yarıyıl'!$O$8,'[1]1. Yarıyıl'!$E$8,1))),IF(V22='[1]1. Yarıyıl'!$E$9,IF([1]Ö.Ü.Program!$G$8='[1]1. Yarıyıl'!$K$9,'[1]1. Yarıyıl'!$E$9,IF([1]Ö.Ü.Program!$G$8='[1]1. Yarıyıl'!$M$9,'[1]1. Yarıyıl'!$E$9,IF([1]Ö.Ü.Program!$G$8='[1]1. Yarıyıl'!$O$9,'[1]1. Yarıyıl'!$E$9,1))),IF(V22='[1]1. Yarıyıl'!$E$10,IF([1]Ö.Ü.Program!$G$8='[1]1. Yarıyıl'!$K$10,'[1]1. Yarıyıl'!$E$10,IF([1]Ö.Ü.Program!$G$8='[1]1. Yarıyıl'!$M$10,'[1]1. Yarıyıl'!$E$10,IF([1]Ö.Ü.Program!$G$8='[1]1. Yarıyıl'!$O$10,'[1]1. Yarıyıl'!$E$10,1))),IF(V22='[1]1. Yarıyıl'!$E$11,IF([1]Ö.Ü.Program!$G$8='[1]1. Yarıyıl'!$K$11,'[1]1. Yarıyıl'!$E$11,IF([1]Ö.Ü.Program!$G$8='[1]1. Yarıyıl'!$M$11,'[1]1. Yarıyıl'!$E$11,IF([1]Ö.Ü.Program!$G$8='[1]1. Yarıyıl'!$O$11,'[1]1. Yarıyıl'!$E$11,1))),IF(V22='[1]1. Yarıyıl'!$E$12,IF([1]Ö.Ü.Program!$G$8='[1]1. Yarıyıl'!$K$12,'[1]1. Yarıyıl'!$E$12,IF([1]Ö.Ü.Program!$G$8='[1]1. Yarıyıl'!$M$12,'[1]1. Yarıyıl'!$E$12,IF([1]Ö.Ü.Program!$G$8='[1]1. Yarıyıl'!$O$12,'[1]1. Yarıyıl'!$E$12,1))),IF(V22='[1]1. Yarıyıl'!$E$13,IF([1]Ö.Ü.Program!$G$8='[1]1. Yarıyıl'!$K$13,'[1]1. Yarıyıl'!$E$13,IF([1]Ö.Ü.Program!$G$8='[1]1. Yarıyıl'!$M$13,'[1]1. Yarıyıl'!$E$13,IF([1]Ö.Ü.Program!$G$8='[1]1. Yarıyıl'!$O$13,'[1]1. Yarıyıl'!$E$13,1))),IF(V22='[1]1. Yarıyıl'!$E$14,IF([1]Ö.Ü.Program!$G$8='[1]1. Yarıyıl'!$K$14,'[1]1. Yarıyıl'!$E$14,IF([1]Ö.Ü.Program!$G$8='[1]1. Yarıyıl'!$M$14,'[1]1. Yarıyıl'!$E$14,IF([1]Ö.Ü.Program!$G$8='[1]1. Yarıyıl'!$O$14,'[1]1. Yarıyıl'!$E$14,1))),IF(V22='[1]1.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Sayfa'!$E$8=2,IF(V22='[1]2. Yarıyıl'!$E$5,IF([1]Ö.Ü.Program!$G$8='[1]2. Yarıyıl'!$K$5,'[1]2. Yarıyıl'!$E$5,IF([1]Ö.Ü.Program!$G$8='[1]2. Yarıyıl'!$M$5,'[1]2. Yarıyıl'!$E$5,IF([1]Ö.Ü.Program!$G$8='[1]2. Yarıyıl'!$O$5,'[1]2. Yarıyıl'!$E$5,1))),IF(V22='[1]2. Yarıyıl'!$E$6,IF([1]Ö.Ü.Program!$G$8='[1]2. Yarıyıl'!$K$6,'[1]2. Yarıyıl'!$E$6,IF([1]Ö.Ü.Program!$G$8='[1]2. Yarıyıl'!$M$6,'[1]2. Yarıyıl'!$E$6,IF([1]Ö.Ü.Program!$G$8='[1]2. Yarıyıl'!$O$6,'[1]2. Yarıyıl'!$E$6,1))),IF(V22='[1]2. Yarıyıl'!$E$7,IF([1]Ö.Ü.Program!$G$8='[1]2. Yarıyıl'!$K$7,'[1]2. Yarıyıl'!$E$7,IF([1]Ö.Ü.Program!$G$8='[1]2. Yarıyıl'!$M$7,'[1]2. Yarıyıl'!$E$7,IF([1]Ö.Ü.Program!$G$8='[1]2. Yarıyıl'!$O$7,'[1]2. Yarıyıl'!$E$7,1))),IF(V22='[1]2. Yarıyıl'!$E$8,IF([1]Ö.Ü.Program!$G$8='[1]2. Yarıyıl'!$K$8,'[1]2. Yarıyıl'!$E$8,IF([1]Ö.Ü.Program!$G$8='[1]2. Yarıyıl'!$M$8,'[1]2. Yarıyıl'!$E$8,IF([1]Ö.Ü.Program!$G$8='[1]2. Yarıyıl'!$O$8,'[1]2. Yarıyıl'!$E$8,1))),IF(V22='[1]2. Yarıyıl'!$E$9,IF([1]Ö.Ü.Program!$G$8='[1]2. Yarıyıl'!$K$9,'[1]2. Yarıyıl'!$E$9,IF([1]Ö.Ü.Program!$G$8='[1]2. Yarıyıl'!$M$9,'[1]2. Yarıyıl'!$E$9,IF([1]Ö.Ü.Program!$G$8='[1]2. Yarıyıl'!$O$9,'[1]2. Yarıyıl'!$E$9,1))),IF(V22='[1]2. Yarıyıl'!$E$10,IF([1]Ö.Ü.Program!$G$8='[1]2. Yarıyıl'!$K$10,'[1]2. Yarıyıl'!$E$10,IF([1]Ö.Ü.Program!$G$8='[1]2. Yarıyıl'!$M$10,'[1]2. Yarıyıl'!$E$10,IF([1]Ö.Ü.Program!$G$8='[1]2. Yarıyıl'!$O$10,'[1]2. Yarıyıl'!$E$10,1))),IF(V22='[1]2. Yarıyıl'!$E$11,IF([1]Ö.Ü.Program!$G$8='[1]2. Yarıyıl'!$K$11,'[1]2. Yarıyıl'!$E$11,IF([1]Ö.Ü.Program!$G$8='[1]2. Yarıyıl'!$M$11,'[1]2. Yarıyıl'!$E$11,IF([1]Ö.Ü.Program!$G$8='[1]2. Yarıyıl'!$O$11,'[1]2. Yarıyıl'!$E$11,1))),IF(V22='[1]2. Yarıyıl'!$E$12,IF([1]Ö.Ü.Program!$G$8='[1]2. Yarıyıl'!$K$12,'[1]2. Yarıyıl'!$E$12,IF([1]Ö.Ü.Program!$G$8='[1]2. Yarıyıl'!$M$12,'[1]2. Yarıyıl'!$E$12,IF([1]Ö.Ü.Program!$G$8='[1]2. Yarıyıl'!$O$12,'[1]2. Yarıyıl'!$E$12,1))),IF(V22='[1]2. Yarıyıl'!$E$13,IF([1]Ö.Ü.Program!$G$8='[1]2. Yarıyıl'!$K$13,'[1]2. Yarıyıl'!$E$13,IF([1]Ö.Ü.Program!$G$8='[1]2. Yarıyıl'!$M$13,'[1]2. Yarıyıl'!$E$13,IF([1]Ö.Ü.Program!$G$8='[1]2. Yarıyıl'!$O$13,'[1]2. Yarıyıl'!$E$13,1))),IF(V22='[1]2. Yarıyıl'!$E$14,IF([1]Ö.Ü.Program!$G$8='[1]2. Yarıyıl'!$K$14,'[1]2. Yarıyıl'!$E$14,IF([1]Ö.Ü.Program!$G$8='[1]2. Yarıyıl'!$M$14,'[1]2. Yarıyıl'!$E$14,IF([1]Ö.Ü.Program!$G$8='[1]2. Yarıyıl'!$O$14,'[1]2. Yarıyıl'!$E$14,1))),IF(V22='[1]2.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4" s="105" t="e">
        <f>IF('[1]Ana Sayfa'!$E$8=1,IF(W22='[1]1. Yarıyıl'!$E$5,IF([1]Ö.Ü.Program!$G$8='[1]1. Yarıyıl'!$K$5,'[1]1. Yarıyıl'!$E$5,IF([1]Ö.Ü.Program!$G$8='[1]1. Yarıyıl'!$M$5,'[1]1. Yarıyıl'!$E$5,IF([1]Ö.Ü.Program!$G$8='[1]1. Yarıyıl'!$O$5,'[1]1. Yarıyıl'!$E$5,1))),IF(W22='[1]1. Yarıyıl'!$E$6,IF([1]Ö.Ü.Program!$G$8='[1]1. Yarıyıl'!$K$6,'[1]1. Yarıyıl'!$E$6,IF([1]Ö.Ü.Program!$G$8='[1]1. Yarıyıl'!$M$6,'[1]1. Yarıyıl'!$E$6,IF([1]Ö.Ü.Program!$G$8='[1]1. Yarıyıl'!$O$6,'[1]1. Yarıyıl'!$E$6,1))),IF(W22='[1]1. Yarıyıl'!$E$7,IF([1]Ö.Ü.Program!$G$8='[1]1. Yarıyıl'!$K$7,'[1]1. Yarıyıl'!$E$7,IF([1]Ö.Ü.Program!$G$8='[1]1. Yarıyıl'!$M$7,'[1]1. Yarıyıl'!$E$7,IF([1]Ö.Ü.Program!$G$8='[1]1. Yarıyıl'!$O$7,'[1]1. Yarıyıl'!$E$7,1))),IF(W22='[1]1. Yarıyıl'!$E$8,IF([1]Ö.Ü.Program!$G$8='[1]1. Yarıyıl'!$K$8,'[1]1. Yarıyıl'!$E$8,IF([1]Ö.Ü.Program!$G$8='[1]1. Yarıyıl'!$M$8,'[1]1. Yarıyıl'!$E$8,IF([1]Ö.Ü.Program!$G$8='[1]1. Yarıyıl'!$O$8,'[1]1. Yarıyıl'!$E$8,1))),IF(W22='[1]1. Yarıyıl'!$E$9,IF([1]Ö.Ü.Program!$G$8='[1]1. Yarıyıl'!$K$9,'[1]1. Yarıyıl'!$E$9,IF([1]Ö.Ü.Program!$G$8='[1]1. Yarıyıl'!$M$9,'[1]1. Yarıyıl'!$E$9,IF([1]Ö.Ü.Program!$G$8='[1]1. Yarıyıl'!$O$9,'[1]1. Yarıyıl'!$E$9,1))),IF(W22='[1]1. Yarıyıl'!$E$10,IF([1]Ö.Ü.Program!$G$8='[1]1. Yarıyıl'!$K$10,'[1]1. Yarıyıl'!$E$10,IF([1]Ö.Ü.Program!$G$8='[1]1. Yarıyıl'!$M$10,'[1]1. Yarıyıl'!$E$10,IF([1]Ö.Ü.Program!$G$8='[1]1. Yarıyıl'!$O$10,'[1]1. Yarıyıl'!$E$10,1))),IF(W22='[1]1. Yarıyıl'!$E$11,IF([1]Ö.Ü.Program!$G$8='[1]1. Yarıyıl'!$K$11,'[1]1. Yarıyıl'!$E$11,IF([1]Ö.Ü.Program!$G$8='[1]1. Yarıyıl'!$M$11,'[1]1. Yarıyıl'!$E$11,IF([1]Ö.Ü.Program!$G$8='[1]1. Yarıyıl'!$O$11,'[1]1. Yarıyıl'!$E$11,1))),IF(W22='[1]1. Yarıyıl'!$E$12,IF([1]Ö.Ü.Program!$G$8='[1]1. Yarıyıl'!$K$12,'[1]1. Yarıyıl'!$E$12,IF([1]Ö.Ü.Program!$G$8='[1]1. Yarıyıl'!$M$12,'[1]1. Yarıyıl'!$E$12,IF([1]Ö.Ü.Program!$G$8='[1]1. Yarıyıl'!$O$12,'[1]1. Yarıyıl'!$E$12,1))),IF(W22='[1]1. Yarıyıl'!$E$13,IF([1]Ö.Ü.Program!$G$8='[1]1. Yarıyıl'!$K$13,'[1]1. Yarıyıl'!$E$13,IF([1]Ö.Ü.Program!$G$8='[1]1. Yarıyıl'!$M$13,'[1]1. Yarıyıl'!$E$13,IF([1]Ö.Ü.Program!$G$8='[1]1. Yarıyıl'!$O$13,'[1]1. Yarıyıl'!$E$13,1))),IF(W22='[1]1. Yarıyıl'!$E$14,IF([1]Ö.Ü.Program!$G$8='[1]1. Yarıyıl'!$K$14,'[1]1. Yarıyıl'!$E$14,IF([1]Ö.Ü.Program!$G$8='[1]1. Yarıyıl'!$M$14,'[1]1. Yarıyıl'!$E$14,IF([1]Ö.Ü.Program!$G$8='[1]1. Yarıyıl'!$O$14,'[1]1. Yarıyıl'!$E$14,1))),IF(W22='[1]1.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Sayfa'!$E$8=2,IF(W22='[1]2. Yarıyıl'!$E$5,IF([1]Ö.Ü.Program!$G$8='[1]2. Yarıyıl'!$K$5,'[1]2. Yarıyıl'!$E$5,IF([1]Ö.Ü.Program!$G$8='[1]2. Yarıyıl'!$M$5,'[1]2. Yarıyıl'!$E$5,IF([1]Ö.Ü.Program!$G$8='[1]2. Yarıyıl'!$O$5,'[1]2. Yarıyıl'!$E$5,1))),IF(W22='[1]2. Yarıyıl'!$E$6,IF([1]Ö.Ü.Program!$G$8='[1]2. Yarıyıl'!$K$6,'[1]2. Yarıyıl'!$E$6,IF([1]Ö.Ü.Program!$G$8='[1]2. Yarıyıl'!$M$6,'[1]2. Yarıyıl'!$E$6,IF([1]Ö.Ü.Program!$G$8='[1]2. Yarıyıl'!$O$6,'[1]2. Yarıyıl'!$E$6,1))),IF(W22='[1]2. Yarıyıl'!$E$7,IF([1]Ö.Ü.Program!$G$8='[1]2. Yarıyıl'!$K$7,'[1]2. Yarıyıl'!$E$7,IF([1]Ö.Ü.Program!$G$8='[1]2. Yarıyıl'!$M$7,'[1]2. Yarıyıl'!$E$7,IF([1]Ö.Ü.Program!$G$8='[1]2. Yarıyıl'!$O$7,'[1]2. Yarıyıl'!$E$7,1))),IF(W22='[1]2. Yarıyıl'!$E$8,IF([1]Ö.Ü.Program!$G$8='[1]2. Yarıyıl'!$K$8,'[1]2. Yarıyıl'!$E$8,IF([1]Ö.Ü.Program!$G$8='[1]2. Yarıyıl'!$M$8,'[1]2. Yarıyıl'!$E$8,IF([1]Ö.Ü.Program!$G$8='[1]2. Yarıyıl'!$O$8,'[1]2. Yarıyıl'!$E$8,1))),IF(W22='[1]2. Yarıyıl'!$E$9,IF([1]Ö.Ü.Program!$G$8='[1]2. Yarıyıl'!$K$9,'[1]2. Yarıyıl'!$E$9,IF([1]Ö.Ü.Program!$G$8='[1]2. Yarıyıl'!$M$9,'[1]2. Yarıyıl'!$E$9,IF([1]Ö.Ü.Program!$G$8='[1]2. Yarıyıl'!$O$9,'[1]2. Yarıyıl'!$E$9,1))),IF(W22='[1]2. Yarıyıl'!$E$10,IF([1]Ö.Ü.Program!$G$8='[1]2. Yarıyıl'!$K$10,'[1]2. Yarıyıl'!$E$10,IF([1]Ö.Ü.Program!$G$8='[1]2. Yarıyıl'!$M$10,'[1]2. Yarıyıl'!$E$10,IF([1]Ö.Ü.Program!$G$8='[1]2. Yarıyıl'!$O$10,'[1]2. Yarıyıl'!$E$10,1))),IF(W22='[1]2. Yarıyıl'!$E$11,IF([1]Ö.Ü.Program!$G$8='[1]2. Yarıyıl'!$K$11,'[1]2. Yarıyıl'!$E$11,IF([1]Ö.Ü.Program!$G$8='[1]2. Yarıyıl'!$M$11,'[1]2. Yarıyıl'!$E$11,IF([1]Ö.Ü.Program!$G$8='[1]2. Yarıyıl'!$O$11,'[1]2. Yarıyıl'!$E$11,1))),IF(W22='[1]2. Yarıyıl'!$E$12,IF([1]Ö.Ü.Program!$G$8='[1]2. Yarıyıl'!$K$12,'[1]2. Yarıyıl'!$E$12,IF([1]Ö.Ü.Program!$G$8='[1]2. Yarıyıl'!$M$12,'[1]2. Yarıyıl'!$E$12,IF([1]Ö.Ü.Program!$G$8='[1]2. Yarıyıl'!$O$12,'[1]2. Yarıyıl'!$E$12,1))),IF(W22='[1]2. Yarıyıl'!$E$13,IF([1]Ö.Ü.Program!$G$8='[1]2. Yarıyıl'!$K$13,'[1]2. Yarıyıl'!$E$13,IF([1]Ö.Ü.Program!$G$8='[1]2. Yarıyıl'!$M$13,'[1]2. Yarıyıl'!$E$13,IF([1]Ö.Ü.Program!$G$8='[1]2. Yarıyıl'!$O$13,'[1]2. Yarıyıl'!$E$13,1))),IF(W22='[1]2. Yarıyıl'!$E$14,IF([1]Ö.Ü.Program!$G$8='[1]2. Yarıyıl'!$K$14,'[1]2. Yarıyıl'!$E$14,IF([1]Ö.Ü.Program!$G$8='[1]2. Yarıyıl'!$M$14,'[1]2. Yarıyıl'!$E$14,IF([1]Ö.Ü.Program!$G$8='[1]2. Yarıyıl'!$O$14,'[1]2. Yarıyıl'!$E$14,1))),IF(W22='[1]2.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4" s="105" t="e">
        <f>IF('[1]Ana Sayfa'!$E$8=1,IF(X22='[1]1. Yarıyıl'!$E$5,IF([1]Ö.Ü.Program!$G$8='[1]1. Yarıyıl'!$K$5,'[1]1. Yarıyıl'!$E$5,IF([1]Ö.Ü.Program!$G$8='[1]1. Yarıyıl'!$M$5,'[1]1. Yarıyıl'!$E$5,IF([1]Ö.Ü.Program!$G$8='[1]1. Yarıyıl'!$O$5,'[1]1. Yarıyıl'!$E$5,1))),IF(X22='[1]1. Yarıyıl'!$E$6,IF([1]Ö.Ü.Program!$G$8='[1]1. Yarıyıl'!$K$6,'[1]1. Yarıyıl'!$E$6,IF([1]Ö.Ü.Program!$G$8='[1]1. Yarıyıl'!$M$6,'[1]1. Yarıyıl'!$E$6,IF([1]Ö.Ü.Program!$G$8='[1]1. Yarıyıl'!$O$6,'[1]1. Yarıyıl'!$E$6,1))),IF(X22='[1]1. Yarıyıl'!$E$7,IF([1]Ö.Ü.Program!$G$8='[1]1. Yarıyıl'!$K$7,'[1]1. Yarıyıl'!$E$7,IF([1]Ö.Ü.Program!$G$8='[1]1. Yarıyıl'!$M$7,'[1]1. Yarıyıl'!$E$7,IF([1]Ö.Ü.Program!$G$8='[1]1. Yarıyıl'!$O$7,'[1]1. Yarıyıl'!$E$7,1))),IF(X22='[1]1. Yarıyıl'!$E$8,IF([1]Ö.Ü.Program!$G$8='[1]1. Yarıyıl'!$K$8,'[1]1. Yarıyıl'!$E$8,IF([1]Ö.Ü.Program!$G$8='[1]1. Yarıyıl'!$M$8,'[1]1. Yarıyıl'!$E$8,IF([1]Ö.Ü.Program!$G$8='[1]1. Yarıyıl'!$O$8,'[1]1. Yarıyıl'!$E$8,1))),IF(X22='[1]1. Yarıyıl'!$E$9,IF([1]Ö.Ü.Program!$G$8='[1]1. Yarıyıl'!$K$9,'[1]1. Yarıyıl'!$E$9,IF([1]Ö.Ü.Program!$G$8='[1]1. Yarıyıl'!$M$9,'[1]1. Yarıyıl'!$E$9,IF([1]Ö.Ü.Program!$G$8='[1]1. Yarıyıl'!$O$9,'[1]1. Yarıyıl'!$E$9,1))),IF(X22='[1]1. Yarıyıl'!$E$10,IF([1]Ö.Ü.Program!$G$8='[1]1. Yarıyıl'!$K$10,'[1]1. Yarıyıl'!$E$10,IF([1]Ö.Ü.Program!$G$8='[1]1. Yarıyıl'!$M$10,'[1]1. Yarıyıl'!$E$10,IF([1]Ö.Ü.Program!$G$8='[1]1. Yarıyıl'!$O$10,'[1]1. Yarıyıl'!$E$10,1))),IF(X22='[1]1. Yarıyıl'!$E$11,IF([1]Ö.Ü.Program!$G$8='[1]1. Yarıyıl'!$K$11,'[1]1. Yarıyıl'!$E$11,IF([1]Ö.Ü.Program!$G$8='[1]1. Yarıyıl'!$M$11,'[1]1. Yarıyıl'!$E$11,IF([1]Ö.Ü.Program!$G$8='[1]1. Yarıyıl'!$O$11,'[1]1. Yarıyıl'!$E$11,1))),IF(X22='[1]1. Yarıyıl'!$E$12,IF([1]Ö.Ü.Program!$G$8='[1]1. Yarıyıl'!$K$12,'[1]1. Yarıyıl'!$E$12,IF([1]Ö.Ü.Program!$G$8='[1]1. Yarıyıl'!$M$12,'[1]1. Yarıyıl'!$E$12,IF([1]Ö.Ü.Program!$G$8='[1]1. Yarıyıl'!$O$12,'[1]1. Yarıyıl'!$E$12,1))),IF(X22='[1]1. Yarıyıl'!$E$13,IF([1]Ö.Ü.Program!$G$8='[1]1. Yarıyıl'!$K$13,'[1]1. Yarıyıl'!$E$13,IF([1]Ö.Ü.Program!$G$8='[1]1. Yarıyıl'!$M$13,'[1]1. Yarıyıl'!$E$13,IF([1]Ö.Ü.Program!$G$8='[1]1. Yarıyıl'!$O$13,'[1]1. Yarıyıl'!$E$13,1))),IF(X22='[1]1. Yarıyıl'!$E$14,IF([1]Ö.Ü.Program!$G$8='[1]1. Yarıyıl'!$K$14,'[1]1. Yarıyıl'!$E$14,IF([1]Ö.Ü.Program!$G$8='[1]1. Yarıyıl'!$M$14,'[1]1. Yarıyıl'!$E$14,IF([1]Ö.Ü.Program!$G$8='[1]1. Yarıyıl'!$O$14,'[1]1. Yarıyıl'!$E$14,1))),IF(X22='[1]1.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Sayfa'!$E$8=2,IF(X22='[1]2. Yarıyıl'!$E$5,IF([1]Ö.Ü.Program!$G$8='[1]2. Yarıyıl'!$K$5,'[1]2. Yarıyıl'!$E$5,IF([1]Ö.Ü.Program!$G$8='[1]2. Yarıyıl'!$M$5,'[1]2. Yarıyıl'!$E$5,IF([1]Ö.Ü.Program!$G$8='[1]2. Yarıyıl'!$O$5,'[1]2. Yarıyıl'!$E$5,1))),IF(X22='[1]2. Yarıyıl'!$E$6,IF([1]Ö.Ü.Program!$G$8='[1]2. Yarıyıl'!$K$6,'[1]2. Yarıyıl'!$E$6,IF([1]Ö.Ü.Program!$G$8='[1]2. Yarıyıl'!$M$6,'[1]2. Yarıyıl'!$E$6,IF([1]Ö.Ü.Program!$G$8='[1]2. Yarıyıl'!$O$6,'[1]2. Yarıyıl'!$E$6,1))),IF(X22='[1]2. Yarıyıl'!$E$7,IF([1]Ö.Ü.Program!$G$8='[1]2. Yarıyıl'!$K$7,'[1]2. Yarıyıl'!$E$7,IF([1]Ö.Ü.Program!$G$8='[1]2. Yarıyıl'!$M$7,'[1]2. Yarıyıl'!$E$7,IF([1]Ö.Ü.Program!$G$8='[1]2. Yarıyıl'!$O$7,'[1]2. Yarıyıl'!$E$7,1))),IF(X22='[1]2. Yarıyıl'!$E$8,IF([1]Ö.Ü.Program!$G$8='[1]2. Yarıyıl'!$K$8,'[1]2. Yarıyıl'!$E$8,IF([1]Ö.Ü.Program!$G$8='[1]2. Yarıyıl'!$M$8,'[1]2. Yarıyıl'!$E$8,IF([1]Ö.Ü.Program!$G$8='[1]2. Yarıyıl'!$O$8,'[1]2. Yarıyıl'!$E$8,1))),IF(X22='[1]2. Yarıyıl'!$E$9,IF([1]Ö.Ü.Program!$G$8='[1]2. Yarıyıl'!$K$9,'[1]2. Yarıyıl'!$E$9,IF([1]Ö.Ü.Program!$G$8='[1]2. Yarıyıl'!$M$9,'[1]2. Yarıyıl'!$E$9,IF([1]Ö.Ü.Program!$G$8='[1]2. Yarıyıl'!$O$9,'[1]2. Yarıyıl'!$E$9,1))),IF(X22='[1]2. Yarıyıl'!$E$10,IF([1]Ö.Ü.Program!$G$8='[1]2. Yarıyıl'!$K$10,'[1]2. Yarıyıl'!$E$10,IF([1]Ö.Ü.Program!$G$8='[1]2. Yarıyıl'!$M$10,'[1]2. Yarıyıl'!$E$10,IF([1]Ö.Ü.Program!$G$8='[1]2. Yarıyıl'!$O$10,'[1]2. Yarıyıl'!$E$10,1))),IF(X22='[1]2. Yarıyıl'!$E$11,IF([1]Ö.Ü.Program!$G$8='[1]2. Yarıyıl'!$K$11,'[1]2. Yarıyıl'!$E$11,IF([1]Ö.Ü.Program!$G$8='[1]2. Yarıyıl'!$M$11,'[1]2. Yarıyıl'!$E$11,IF([1]Ö.Ü.Program!$G$8='[1]2. Yarıyıl'!$O$11,'[1]2. Yarıyıl'!$E$11,1))),IF(X22='[1]2. Yarıyıl'!$E$12,IF([1]Ö.Ü.Program!$G$8='[1]2. Yarıyıl'!$K$12,'[1]2. Yarıyıl'!$E$12,IF([1]Ö.Ü.Program!$G$8='[1]2. Yarıyıl'!$M$12,'[1]2. Yarıyıl'!$E$12,IF([1]Ö.Ü.Program!$G$8='[1]2. Yarıyıl'!$O$12,'[1]2. Yarıyıl'!$E$12,1))),IF(X22='[1]2. Yarıyıl'!$E$13,IF([1]Ö.Ü.Program!$G$8='[1]2. Yarıyıl'!$K$13,'[1]2. Yarıyıl'!$E$13,IF([1]Ö.Ü.Program!$G$8='[1]2. Yarıyıl'!$M$13,'[1]2. Yarıyıl'!$E$13,IF([1]Ö.Ü.Program!$G$8='[1]2. Yarıyıl'!$O$13,'[1]2. Yarıyıl'!$E$13,1))),IF(X22='[1]2. Yarıyıl'!$E$14,IF([1]Ö.Ü.Program!$G$8='[1]2. Yarıyıl'!$K$14,'[1]2. Yarıyıl'!$E$14,IF([1]Ö.Ü.Program!$G$8='[1]2. Yarıyıl'!$M$14,'[1]2. Yarıyıl'!$E$14,IF([1]Ö.Ü.Program!$G$8='[1]2. Yarıyıl'!$O$14,'[1]2. Yarıyıl'!$E$14,1))),IF(X22='[1]2.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4" s="105" t="e">
        <f>IF('[1]Ana Sayfa'!$E$8=1,IF(Y22='[1]1. Yarıyıl'!$E$5,IF([1]Ö.Ü.Program!$G$8='[1]1. Yarıyıl'!$K$5,'[1]1. Yarıyıl'!$E$5,IF([1]Ö.Ü.Program!$G$8='[1]1. Yarıyıl'!$M$5,'[1]1. Yarıyıl'!$E$5,IF([1]Ö.Ü.Program!$G$8='[1]1. Yarıyıl'!$O$5,'[1]1. Yarıyıl'!$E$5,1))),IF(Y22='[1]1. Yarıyıl'!$E$6,IF([1]Ö.Ü.Program!$G$8='[1]1. Yarıyıl'!$K$6,'[1]1. Yarıyıl'!$E$6,IF([1]Ö.Ü.Program!$G$8='[1]1. Yarıyıl'!$M$6,'[1]1. Yarıyıl'!$E$6,IF([1]Ö.Ü.Program!$G$8='[1]1. Yarıyıl'!$O$6,'[1]1. Yarıyıl'!$E$6,1))),IF(Y22='[1]1. Yarıyıl'!$E$7,IF([1]Ö.Ü.Program!$G$8='[1]1. Yarıyıl'!$K$7,'[1]1. Yarıyıl'!$E$7,IF([1]Ö.Ü.Program!$G$8='[1]1. Yarıyıl'!$M$7,'[1]1. Yarıyıl'!$E$7,IF([1]Ö.Ü.Program!$G$8='[1]1. Yarıyıl'!$O$7,'[1]1. Yarıyıl'!$E$7,1))),IF(Y22='[1]1. Yarıyıl'!$E$8,IF([1]Ö.Ü.Program!$G$8='[1]1. Yarıyıl'!$K$8,'[1]1. Yarıyıl'!$E$8,IF([1]Ö.Ü.Program!$G$8='[1]1. Yarıyıl'!$M$8,'[1]1. Yarıyıl'!$E$8,IF([1]Ö.Ü.Program!$G$8='[1]1. Yarıyıl'!$O$8,'[1]1. Yarıyıl'!$E$8,1))),IF(Y22='[1]1. Yarıyıl'!$E$9,IF([1]Ö.Ü.Program!$G$8='[1]1. Yarıyıl'!$K$9,'[1]1. Yarıyıl'!$E$9,IF([1]Ö.Ü.Program!$G$8='[1]1. Yarıyıl'!$M$9,'[1]1. Yarıyıl'!$E$9,IF([1]Ö.Ü.Program!$G$8='[1]1. Yarıyıl'!$O$9,'[1]1. Yarıyıl'!$E$9,1))),IF(Y22='[1]1. Yarıyıl'!$E$10,IF([1]Ö.Ü.Program!$G$8='[1]1. Yarıyıl'!$K$10,'[1]1. Yarıyıl'!$E$10,IF([1]Ö.Ü.Program!$G$8='[1]1. Yarıyıl'!$M$10,'[1]1. Yarıyıl'!$E$10,IF([1]Ö.Ü.Program!$G$8='[1]1. Yarıyıl'!$O$10,'[1]1. Yarıyıl'!$E$10,1))),IF(Y22='[1]1. Yarıyıl'!$E$11,IF([1]Ö.Ü.Program!$G$8='[1]1. Yarıyıl'!$K$11,'[1]1. Yarıyıl'!$E$11,IF([1]Ö.Ü.Program!$G$8='[1]1. Yarıyıl'!$M$11,'[1]1. Yarıyıl'!$E$11,IF([1]Ö.Ü.Program!$G$8='[1]1. Yarıyıl'!$O$11,'[1]1. Yarıyıl'!$E$11,1))),IF(Y22='[1]1. Yarıyıl'!$E$12,IF([1]Ö.Ü.Program!$G$8='[1]1. Yarıyıl'!$K$12,'[1]1. Yarıyıl'!$E$12,IF([1]Ö.Ü.Program!$G$8='[1]1. Yarıyıl'!$M$12,'[1]1. Yarıyıl'!$E$12,IF([1]Ö.Ü.Program!$G$8='[1]1. Yarıyıl'!$O$12,'[1]1. Yarıyıl'!$E$12,1))),IF(Y22='[1]1. Yarıyıl'!$E$13,IF([1]Ö.Ü.Program!$G$8='[1]1. Yarıyıl'!$K$13,'[1]1. Yarıyıl'!$E$13,IF([1]Ö.Ü.Program!$G$8='[1]1. Yarıyıl'!$M$13,'[1]1. Yarıyıl'!$E$13,IF([1]Ö.Ü.Program!$G$8='[1]1. Yarıyıl'!$O$13,'[1]1. Yarıyıl'!$E$13,1))),IF(Y22='[1]1. Yarıyıl'!$E$14,IF([1]Ö.Ü.Program!$G$8='[1]1. Yarıyıl'!$K$14,'[1]1. Yarıyıl'!$E$14,IF([1]Ö.Ü.Program!$G$8='[1]1. Yarıyıl'!$M$14,'[1]1. Yarıyıl'!$E$14,IF([1]Ö.Ü.Program!$G$8='[1]1. Yarıyıl'!$O$14,'[1]1. Yarıyıl'!$E$14,1))),IF(Y22='[1]1.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Sayfa'!$E$8=2,IF(Y22='[1]2. Yarıyıl'!$E$5,IF([1]Ö.Ü.Program!$G$8='[1]2. Yarıyıl'!$K$5,'[1]2. Yarıyıl'!$E$5,IF([1]Ö.Ü.Program!$G$8='[1]2. Yarıyıl'!$M$5,'[1]2. Yarıyıl'!$E$5,IF([1]Ö.Ü.Program!$G$8='[1]2. Yarıyıl'!$O$5,'[1]2. Yarıyıl'!$E$5,1))),IF(Y22='[1]2. Yarıyıl'!$E$6,IF([1]Ö.Ü.Program!$G$8='[1]2. Yarıyıl'!$K$6,'[1]2. Yarıyıl'!$E$6,IF([1]Ö.Ü.Program!$G$8='[1]2. Yarıyıl'!$M$6,'[1]2. Yarıyıl'!$E$6,IF([1]Ö.Ü.Program!$G$8='[1]2. Yarıyıl'!$O$6,'[1]2. Yarıyıl'!$E$6,1))),IF(Y22='[1]2. Yarıyıl'!$E$7,IF([1]Ö.Ü.Program!$G$8='[1]2. Yarıyıl'!$K$7,'[1]2. Yarıyıl'!$E$7,IF([1]Ö.Ü.Program!$G$8='[1]2. Yarıyıl'!$M$7,'[1]2. Yarıyıl'!$E$7,IF([1]Ö.Ü.Program!$G$8='[1]2. Yarıyıl'!$O$7,'[1]2. Yarıyıl'!$E$7,1))),IF(Y22='[1]2. Yarıyıl'!$E$8,IF([1]Ö.Ü.Program!$G$8='[1]2. Yarıyıl'!$K$8,'[1]2. Yarıyıl'!$E$8,IF([1]Ö.Ü.Program!$G$8='[1]2. Yarıyıl'!$M$8,'[1]2. Yarıyıl'!$E$8,IF([1]Ö.Ü.Program!$G$8='[1]2. Yarıyıl'!$O$8,'[1]2. Yarıyıl'!$E$8,1))),IF(Y22='[1]2. Yarıyıl'!$E$9,IF([1]Ö.Ü.Program!$G$8='[1]2. Yarıyıl'!$K$9,'[1]2. Yarıyıl'!$E$9,IF([1]Ö.Ü.Program!$G$8='[1]2. Yarıyıl'!$M$9,'[1]2. Yarıyıl'!$E$9,IF([1]Ö.Ü.Program!$G$8='[1]2. Yarıyıl'!$O$9,'[1]2. Yarıyıl'!$E$9,1))),IF(Y22='[1]2. Yarıyıl'!$E$10,IF([1]Ö.Ü.Program!$G$8='[1]2. Yarıyıl'!$K$10,'[1]2. Yarıyıl'!$E$10,IF([1]Ö.Ü.Program!$G$8='[1]2. Yarıyıl'!$M$10,'[1]2. Yarıyıl'!$E$10,IF([1]Ö.Ü.Program!$G$8='[1]2. Yarıyıl'!$O$10,'[1]2. Yarıyıl'!$E$10,1))),IF(Y22='[1]2. Yarıyıl'!$E$11,IF([1]Ö.Ü.Program!$G$8='[1]2. Yarıyıl'!$K$11,'[1]2. Yarıyıl'!$E$11,IF([1]Ö.Ü.Program!$G$8='[1]2. Yarıyıl'!$M$11,'[1]2. Yarıyıl'!$E$11,IF([1]Ö.Ü.Program!$G$8='[1]2. Yarıyıl'!$O$11,'[1]2. Yarıyıl'!$E$11,1))),IF(Y22='[1]2. Yarıyıl'!$E$12,IF([1]Ö.Ü.Program!$G$8='[1]2. Yarıyıl'!$K$12,'[1]2. Yarıyıl'!$E$12,IF([1]Ö.Ü.Program!$G$8='[1]2. Yarıyıl'!$M$12,'[1]2. Yarıyıl'!$E$12,IF([1]Ö.Ü.Program!$G$8='[1]2. Yarıyıl'!$O$12,'[1]2. Yarıyıl'!$E$12,1))),IF(Y22='[1]2. Yarıyıl'!$E$13,IF([1]Ö.Ü.Program!$G$8='[1]2. Yarıyıl'!$K$13,'[1]2. Yarıyıl'!$E$13,IF([1]Ö.Ü.Program!$G$8='[1]2. Yarıyıl'!$M$13,'[1]2. Yarıyıl'!$E$13,IF([1]Ö.Ü.Program!$G$8='[1]2. Yarıyıl'!$O$13,'[1]2. Yarıyıl'!$E$13,1))),IF(Y22='[1]2. Yarıyıl'!$E$14,IF([1]Ö.Ü.Program!$G$8='[1]2. Yarıyıl'!$K$14,'[1]2. Yarıyıl'!$E$14,IF([1]Ö.Ü.Program!$G$8='[1]2. Yarıyıl'!$M$14,'[1]2. Yarıyıl'!$E$14,IF([1]Ö.Ü.Program!$G$8='[1]2. Yarıyıl'!$O$14,'[1]2. Yarıyıl'!$E$14,1))),IF(Y22='[1]2.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4" s="105" t="e">
        <f>IF('[1]Ana Sayfa'!$E$8=1,IF(Z22='[1]1. Yarıyıl'!$E$5,IF([1]Ö.Ü.Program!$G$8='[1]1. Yarıyıl'!$K$5,'[1]1. Yarıyıl'!$E$5,IF([1]Ö.Ü.Program!$G$8='[1]1. Yarıyıl'!$M$5,'[1]1. Yarıyıl'!$E$5,IF([1]Ö.Ü.Program!$G$8='[1]1. Yarıyıl'!$O$5,'[1]1. Yarıyıl'!$E$5,1))),IF(Z22='[1]1. Yarıyıl'!$E$6,IF([1]Ö.Ü.Program!$G$8='[1]1. Yarıyıl'!$K$6,'[1]1. Yarıyıl'!$E$6,IF([1]Ö.Ü.Program!$G$8='[1]1. Yarıyıl'!$M$6,'[1]1. Yarıyıl'!$E$6,IF([1]Ö.Ü.Program!$G$8='[1]1. Yarıyıl'!$O$6,'[1]1. Yarıyıl'!$E$6,1))),IF(Z22='[1]1. Yarıyıl'!$E$7,IF([1]Ö.Ü.Program!$G$8='[1]1. Yarıyıl'!$K$7,'[1]1. Yarıyıl'!$E$7,IF([1]Ö.Ü.Program!$G$8='[1]1. Yarıyıl'!$M$7,'[1]1. Yarıyıl'!$E$7,IF([1]Ö.Ü.Program!$G$8='[1]1. Yarıyıl'!$O$7,'[1]1. Yarıyıl'!$E$7,1))),IF(Z22='[1]1. Yarıyıl'!$E$8,IF([1]Ö.Ü.Program!$G$8='[1]1. Yarıyıl'!$K$8,'[1]1. Yarıyıl'!$E$8,IF([1]Ö.Ü.Program!$G$8='[1]1. Yarıyıl'!$M$8,'[1]1. Yarıyıl'!$E$8,IF([1]Ö.Ü.Program!$G$8='[1]1. Yarıyıl'!$O$8,'[1]1. Yarıyıl'!$E$8,1))),IF(Z22='[1]1. Yarıyıl'!$E$9,IF([1]Ö.Ü.Program!$G$8='[1]1. Yarıyıl'!$K$9,'[1]1. Yarıyıl'!$E$9,IF([1]Ö.Ü.Program!$G$8='[1]1. Yarıyıl'!$M$9,'[1]1. Yarıyıl'!$E$9,IF([1]Ö.Ü.Program!$G$8='[1]1. Yarıyıl'!$O$9,'[1]1. Yarıyıl'!$E$9,1))),IF(Z22='[1]1. Yarıyıl'!$E$10,IF([1]Ö.Ü.Program!$G$8='[1]1. Yarıyıl'!$K$10,'[1]1. Yarıyıl'!$E$10,IF([1]Ö.Ü.Program!$G$8='[1]1. Yarıyıl'!$M$10,'[1]1. Yarıyıl'!$E$10,IF([1]Ö.Ü.Program!$G$8='[1]1. Yarıyıl'!$O$10,'[1]1. Yarıyıl'!$E$10,1))),IF(Z22='[1]1. Yarıyıl'!$E$11,IF([1]Ö.Ü.Program!$G$8='[1]1. Yarıyıl'!$K$11,'[1]1. Yarıyıl'!$E$11,IF([1]Ö.Ü.Program!$G$8='[1]1. Yarıyıl'!$M$11,'[1]1. Yarıyıl'!$E$11,IF([1]Ö.Ü.Program!$G$8='[1]1. Yarıyıl'!$O$11,'[1]1. Yarıyıl'!$E$11,1))),IF(Z22='[1]1. Yarıyıl'!$E$12,IF([1]Ö.Ü.Program!$G$8='[1]1. Yarıyıl'!$K$12,'[1]1. Yarıyıl'!$E$12,IF([1]Ö.Ü.Program!$G$8='[1]1. Yarıyıl'!$M$12,'[1]1. Yarıyıl'!$E$12,IF([1]Ö.Ü.Program!$G$8='[1]1. Yarıyıl'!$O$12,'[1]1. Yarıyıl'!$E$12,1))),IF(Z22='[1]1. Yarıyıl'!$E$13,IF([1]Ö.Ü.Program!$G$8='[1]1. Yarıyıl'!$K$13,'[1]1. Yarıyıl'!$E$13,IF([1]Ö.Ü.Program!$G$8='[1]1. Yarıyıl'!$M$13,'[1]1. Yarıyıl'!$E$13,IF([1]Ö.Ü.Program!$G$8='[1]1. Yarıyıl'!$O$13,'[1]1. Yarıyıl'!$E$13,1))),IF(Z22='[1]1. Yarıyıl'!$E$14,IF([1]Ö.Ü.Program!$G$8='[1]1. Yarıyıl'!$K$14,'[1]1. Yarıyıl'!$E$14,IF([1]Ö.Ü.Program!$G$8='[1]1. Yarıyıl'!$M$14,'[1]1. Yarıyıl'!$E$14,IF([1]Ö.Ü.Program!$G$8='[1]1. Yarıyıl'!$O$14,'[1]1. Yarıyıl'!$E$14,1))),IF(Z22='[1]1.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Sayfa'!$E$8=2,IF(Z22='[1]2. Yarıyıl'!$E$5,IF([1]Ö.Ü.Program!$G$8='[1]2. Yarıyıl'!$K$5,'[1]2. Yarıyıl'!$E$5,IF([1]Ö.Ü.Program!$G$8='[1]2. Yarıyıl'!$M$5,'[1]2. Yarıyıl'!$E$5,IF([1]Ö.Ü.Program!$G$8='[1]2. Yarıyıl'!$O$5,'[1]2. Yarıyıl'!$E$5,1))),IF(Z22='[1]2. Yarıyıl'!$E$6,IF([1]Ö.Ü.Program!$G$8='[1]2. Yarıyıl'!$K$6,'[1]2. Yarıyıl'!$E$6,IF([1]Ö.Ü.Program!$G$8='[1]2. Yarıyıl'!$M$6,'[1]2. Yarıyıl'!$E$6,IF([1]Ö.Ü.Program!$G$8='[1]2. Yarıyıl'!$O$6,'[1]2. Yarıyıl'!$E$6,1))),IF(Z22='[1]2. Yarıyıl'!$E$7,IF([1]Ö.Ü.Program!$G$8='[1]2. Yarıyıl'!$K$7,'[1]2. Yarıyıl'!$E$7,IF([1]Ö.Ü.Program!$G$8='[1]2. Yarıyıl'!$M$7,'[1]2. Yarıyıl'!$E$7,IF([1]Ö.Ü.Program!$G$8='[1]2. Yarıyıl'!$O$7,'[1]2. Yarıyıl'!$E$7,1))),IF(Z22='[1]2. Yarıyıl'!$E$8,IF([1]Ö.Ü.Program!$G$8='[1]2. Yarıyıl'!$K$8,'[1]2. Yarıyıl'!$E$8,IF([1]Ö.Ü.Program!$G$8='[1]2. Yarıyıl'!$M$8,'[1]2. Yarıyıl'!$E$8,IF([1]Ö.Ü.Program!$G$8='[1]2. Yarıyıl'!$O$8,'[1]2. Yarıyıl'!$E$8,1))),IF(Z22='[1]2. Yarıyıl'!$E$9,IF([1]Ö.Ü.Program!$G$8='[1]2. Yarıyıl'!$K$9,'[1]2. Yarıyıl'!$E$9,IF([1]Ö.Ü.Program!$G$8='[1]2. Yarıyıl'!$M$9,'[1]2. Yarıyıl'!$E$9,IF([1]Ö.Ü.Program!$G$8='[1]2. Yarıyıl'!$O$9,'[1]2. Yarıyıl'!$E$9,1))),IF(Z22='[1]2. Yarıyıl'!$E$10,IF([1]Ö.Ü.Program!$G$8='[1]2. Yarıyıl'!$K$10,'[1]2. Yarıyıl'!$E$10,IF([1]Ö.Ü.Program!$G$8='[1]2. Yarıyıl'!$M$10,'[1]2. Yarıyıl'!$E$10,IF([1]Ö.Ü.Program!$G$8='[1]2. Yarıyıl'!$O$10,'[1]2. Yarıyıl'!$E$10,1))),IF(Z22='[1]2. Yarıyıl'!$E$11,IF([1]Ö.Ü.Program!$G$8='[1]2. Yarıyıl'!$K$11,'[1]2. Yarıyıl'!$E$11,IF([1]Ö.Ü.Program!$G$8='[1]2. Yarıyıl'!$M$11,'[1]2. Yarıyıl'!$E$11,IF([1]Ö.Ü.Program!$G$8='[1]2. Yarıyıl'!$O$11,'[1]2. Yarıyıl'!$E$11,1))),IF(Z22='[1]2. Yarıyıl'!$E$12,IF([1]Ö.Ü.Program!$G$8='[1]2. Yarıyıl'!$K$12,'[1]2. Yarıyıl'!$E$12,IF([1]Ö.Ü.Program!$G$8='[1]2. Yarıyıl'!$M$12,'[1]2. Yarıyıl'!$E$12,IF([1]Ö.Ü.Program!$G$8='[1]2. Yarıyıl'!$O$12,'[1]2. Yarıyıl'!$E$12,1))),IF(Z22='[1]2. Yarıyıl'!$E$13,IF([1]Ö.Ü.Program!$G$8='[1]2. Yarıyıl'!$K$13,'[1]2. Yarıyıl'!$E$13,IF([1]Ö.Ü.Program!$G$8='[1]2. Yarıyıl'!$M$13,'[1]2. Yarıyıl'!$E$13,IF([1]Ö.Ü.Program!$G$8='[1]2. Yarıyıl'!$O$13,'[1]2. Yarıyıl'!$E$13,1))),IF(Z22='[1]2. Yarıyıl'!$E$14,IF([1]Ö.Ü.Program!$G$8='[1]2. Yarıyıl'!$K$14,'[1]2. Yarıyıl'!$E$14,IF([1]Ö.Ü.Program!$G$8='[1]2. Yarıyıl'!$M$14,'[1]2. Yarıyıl'!$E$14,IF([1]Ö.Ü.Program!$G$8='[1]2. Yarıyıl'!$O$14,'[1]2. Yarıyıl'!$E$14,1))),IF(Z22='[1]2.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4" s="105" t="e">
        <f>IF('[1]Ana Sayfa'!$E$8=1,IF(AA22='[1]1. Yarıyıl'!$E$5,IF([1]Ö.Ü.Program!$G$8='[1]1. Yarıyıl'!$K$5,'[1]1. Yarıyıl'!$E$5,IF([1]Ö.Ü.Program!$G$8='[1]1. Yarıyıl'!$M$5,'[1]1. Yarıyıl'!$E$5,IF([1]Ö.Ü.Program!$G$8='[1]1. Yarıyıl'!$O$5,'[1]1. Yarıyıl'!$E$5,1))),IF(AA22='[1]1. Yarıyıl'!$E$6,IF([1]Ö.Ü.Program!$G$8='[1]1. Yarıyıl'!$K$6,'[1]1. Yarıyıl'!$E$6,IF([1]Ö.Ü.Program!$G$8='[1]1. Yarıyıl'!$M$6,'[1]1. Yarıyıl'!$E$6,IF([1]Ö.Ü.Program!$G$8='[1]1. Yarıyıl'!$O$6,'[1]1. Yarıyıl'!$E$6,1))),IF(AA22='[1]1. Yarıyıl'!$E$7,IF([1]Ö.Ü.Program!$G$8='[1]1. Yarıyıl'!$K$7,'[1]1. Yarıyıl'!$E$7,IF([1]Ö.Ü.Program!$G$8='[1]1. Yarıyıl'!$M$7,'[1]1. Yarıyıl'!$E$7,IF([1]Ö.Ü.Program!$G$8='[1]1. Yarıyıl'!$O$7,'[1]1. Yarıyıl'!$E$7,1))),IF(AA22='[1]1. Yarıyıl'!$E$8,IF([1]Ö.Ü.Program!$G$8='[1]1. Yarıyıl'!$K$8,'[1]1. Yarıyıl'!$E$8,IF([1]Ö.Ü.Program!$G$8='[1]1. Yarıyıl'!$M$8,'[1]1. Yarıyıl'!$E$8,IF([1]Ö.Ü.Program!$G$8='[1]1. Yarıyıl'!$O$8,'[1]1. Yarıyıl'!$E$8,1))),IF(AA22='[1]1. Yarıyıl'!$E$9,IF([1]Ö.Ü.Program!$G$8='[1]1. Yarıyıl'!$K$9,'[1]1. Yarıyıl'!$E$9,IF([1]Ö.Ü.Program!$G$8='[1]1. Yarıyıl'!$M$9,'[1]1. Yarıyıl'!$E$9,IF([1]Ö.Ü.Program!$G$8='[1]1. Yarıyıl'!$O$9,'[1]1. Yarıyıl'!$E$9,1))),IF(AA22='[1]1. Yarıyıl'!$E$10,IF([1]Ö.Ü.Program!$G$8='[1]1. Yarıyıl'!$K$10,'[1]1. Yarıyıl'!$E$10,IF([1]Ö.Ü.Program!$G$8='[1]1. Yarıyıl'!$M$10,'[1]1. Yarıyıl'!$E$10,IF([1]Ö.Ü.Program!$G$8='[1]1. Yarıyıl'!$O$10,'[1]1. Yarıyıl'!$E$10,1))),IF(AA22='[1]1. Yarıyıl'!$E$11,IF([1]Ö.Ü.Program!$G$8='[1]1. Yarıyıl'!$K$11,'[1]1. Yarıyıl'!$E$11,IF([1]Ö.Ü.Program!$G$8='[1]1. Yarıyıl'!$M$11,'[1]1. Yarıyıl'!$E$11,IF([1]Ö.Ü.Program!$G$8='[1]1. Yarıyıl'!$O$11,'[1]1. Yarıyıl'!$E$11,1))),IF(AA22='[1]1. Yarıyıl'!$E$12,IF([1]Ö.Ü.Program!$G$8='[1]1. Yarıyıl'!$K$12,'[1]1. Yarıyıl'!$E$12,IF([1]Ö.Ü.Program!$G$8='[1]1. Yarıyıl'!$M$12,'[1]1. Yarıyıl'!$E$12,IF([1]Ö.Ü.Program!$G$8='[1]1. Yarıyıl'!$O$12,'[1]1. Yarıyıl'!$E$12,1))),IF(AA22='[1]1. Yarıyıl'!$E$13,IF([1]Ö.Ü.Program!$G$8='[1]1. Yarıyıl'!$K$13,'[1]1. Yarıyıl'!$E$13,IF([1]Ö.Ü.Program!$G$8='[1]1. Yarıyıl'!$M$13,'[1]1. Yarıyıl'!$E$13,IF([1]Ö.Ü.Program!$G$8='[1]1. Yarıyıl'!$O$13,'[1]1. Yarıyıl'!$E$13,1))),IF(AA22='[1]1. Yarıyıl'!$E$14,IF([1]Ö.Ü.Program!$G$8='[1]1. Yarıyıl'!$K$14,'[1]1. Yarıyıl'!$E$14,IF([1]Ö.Ü.Program!$G$8='[1]1. Yarıyıl'!$M$14,'[1]1. Yarıyıl'!$E$14,IF([1]Ö.Ü.Program!$G$8='[1]1. Yarıyıl'!$O$14,'[1]1. Yarıyıl'!$E$14,1))),IF(AA22='[1]1.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Sayfa'!$E$8=2,IF(AA22='[1]2. Yarıyıl'!$E$5,IF([1]Ö.Ü.Program!$G$8='[1]2. Yarıyıl'!$K$5,'[1]2. Yarıyıl'!$E$5,IF([1]Ö.Ü.Program!$G$8='[1]2. Yarıyıl'!$M$5,'[1]2. Yarıyıl'!$E$5,IF([1]Ö.Ü.Program!$G$8='[1]2. Yarıyıl'!$O$5,'[1]2. Yarıyıl'!$E$5,1))),IF(AA22='[1]2. Yarıyıl'!$E$6,IF([1]Ö.Ü.Program!$G$8='[1]2. Yarıyıl'!$K$6,'[1]2. Yarıyıl'!$E$6,IF([1]Ö.Ü.Program!$G$8='[1]2. Yarıyıl'!$M$6,'[1]2. Yarıyıl'!$E$6,IF([1]Ö.Ü.Program!$G$8='[1]2. Yarıyıl'!$O$6,'[1]2. Yarıyıl'!$E$6,1))),IF(AA22='[1]2. Yarıyıl'!$E$7,IF([1]Ö.Ü.Program!$G$8='[1]2. Yarıyıl'!$K$7,'[1]2. Yarıyıl'!$E$7,IF([1]Ö.Ü.Program!$G$8='[1]2. Yarıyıl'!$M$7,'[1]2. Yarıyıl'!$E$7,IF([1]Ö.Ü.Program!$G$8='[1]2. Yarıyıl'!$O$7,'[1]2. Yarıyıl'!$E$7,1))),IF(AA22='[1]2. Yarıyıl'!$E$8,IF([1]Ö.Ü.Program!$G$8='[1]2. Yarıyıl'!$K$8,'[1]2. Yarıyıl'!$E$8,IF([1]Ö.Ü.Program!$G$8='[1]2. Yarıyıl'!$M$8,'[1]2. Yarıyıl'!$E$8,IF([1]Ö.Ü.Program!$G$8='[1]2. Yarıyıl'!$O$8,'[1]2. Yarıyıl'!$E$8,1))),IF(AA22='[1]2. Yarıyıl'!$E$9,IF([1]Ö.Ü.Program!$G$8='[1]2. Yarıyıl'!$K$9,'[1]2. Yarıyıl'!$E$9,IF([1]Ö.Ü.Program!$G$8='[1]2. Yarıyıl'!$M$9,'[1]2. Yarıyıl'!$E$9,IF([1]Ö.Ü.Program!$G$8='[1]2. Yarıyıl'!$O$9,'[1]2. Yarıyıl'!$E$9,1))),IF(AA22='[1]2. Yarıyıl'!$E$10,IF([1]Ö.Ü.Program!$G$8='[1]2. Yarıyıl'!$K$10,'[1]2. Yarıyıl'!$E$10,IF([1]Ö.Ü.Program!$G$8='[1]2. Yarıyıl'!$M$10,'[1]2. Yarıyıl'!$E$10,IF([1]Ö.Ü.Program!$G$8='[1]2. Yarıyıl'!$O$10,'[1]2. Yarıyıl'!$E$10,1))),IF(AA22='[1]2. Yarıyıl'!$E$11,IF([1]Ö.Ü.Program!$G$8='[1]2. Yarıyıl'!$K$11,'[1]2. Yarıyıl'!$E$11,IF([1]Ö.Ü.Program!$G$8='[1]2. Yarıyıl'!$M$11,'[1]2. Yarıyıl'!$E$11,IF([1]Ö.Ü.Program!$G$8='[1]2. Yarıyıl'!$O$11,'[1]2. Yarıyıl'!$E$11,1))),IF(AA22='[1]2. Yarıyıl'!$E$12,IF([1]Ö.Ü.Program!$G$8='[1]2. Yarıyıl'!$K$12,'[1]2. Yarıyıl'!$E$12,IF([1]Ö.Ü.Program!$G$8='[1]2. Yarıyıl'!$M$12,'[1]2. Yarıyıl'!$E$12,IF([1]Ö.Ü.Program!$G$8='[1]2. Yarıyıl'!$O$12,'[1]2. Yarıyıl'!$E$12,1))),IF(AA22='[1]2. Yarıyıl'!$E$13,IF([1]Ö.Ü.Program!$G$8='[1]2. Yarıyıl'!$K$13,'[1]2. Yarıyıl'!$E$13,IF([1]Ö.Ü.Program!$G$8='[1]2. Yarıyıl'!$M$13,'[1]2. Yarıyıl'!$E$13,IF([1]Ö.Ü.Program!$G$8='[1]2. Yarıyıl'!$O$13,'[1]2. Yarıyıl'!$E$13,1))),IF(AA22='[1]2. Yarıyıl'!$E$14,IF([1]Ö.Ü.Program!$G$8='[1]2. Yarıyıl'!$K$14,'[1]2. Yarıyıl'!$E$14,IF([1]Ö.Ü.Program!$G$8='[1]2. Yarıyıl'!$M$14,'[1]2. Yarıyıl'!$E$14,IF([1]Ö.Ü.Program!$G$8='[1]2. Yarıyıl'!$O$14,'[1]2. Yarıyıl'!$E$14,1))),IF(AA22='[1]2.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4" s="106" t="e">
        <f>IF('[1]Ana Sayfa'!$E$8=1,IF(AB22='[1]1. Yarıyıl'!$E$5,IF([1]Ö.Ü.Program!$G$8='[1]1. Yarıyıl'!$K$5,'[1]1. Yarıyıl'!$E$5,IF([1]Ö.Ü.Program!$G$8='[1]1. Yarıyıl'!$M$5,'[1]1. Yarıyıl'!$E$5,IF([1]Ö.Ü.Program!$G$8='[1]1. Yarıyıl'!$O$5,'[1]1. Yarıyıl'!$E$5,1))),IF(AB22='[1]1. Yarıyıl'!$E$6,IF([1]Ö.Ü.Program!$G$8='[1]1. Yarıyıl'!$K$6,'[1]1. Yarıyıl'!$E$6,IF([1]Ö.Ü.Program!$G$8='[1]1. Yarıyıl'!$M$6,'[1]1. Yarıyıl'!$E$6,IF([1]Ö.Ü.Program!$G$8='[1]1. Yarıyıl'!$O$6,'[1]1. Yarıyıl'!$E$6,1))),IF(AB22='[1]1. Yarıyıl'!$E$7,IF([1]Ö.Ü.Program!$G$8='[1]1. Yarıyıl'!$K$7,'[1]1. Yarıyıl'!$E$7,IF([1]Ö.Ü.Program!$G$8='[1]1. Yarıyıl'!$M$7,'[1]1. Yarıyıl'!$E$7,IF([1]Ö.Ü.Program!$G$8='[1]1. Yarıyıl'!$O$7,'[1]1. Yarıyıl'!$E$7,1))),IF(AB22='[1]1. Yarıyıl'!$E$8,IF([1]Ö.Ü.Program!$G$8='[1]1. Yarıyıl'!$K$8,'[1]1. Yarıyıl'!$E$8,IF([1]Ö.Ü.Program!$G$8='[1]1. Yarıyıl'!$M$8,'[1]1. Yarıyıl'!$E$8,IF([1]Ö.Ü.Program!$G$8='[1]1. Yarıyıl'!$O$8,'[1]1. Yarıyıl'!$E$8,1))),IF(AB22='[1]1. Yarıyıl'!$E$9,IF([1]Ö.Ü.Program!$G$8='[1]1. Yarıyıl'!$K$9,'[1]1. Yarıyıl'!$E$9,IF([1]Ö.Ü.Program!$G$8='[1]1. Yarıyıl'!$M$9,'[1]1. Yarıyıl'!$E$9,IF([1]Ö.Ü.Program!$G$8='[1]1. Yarıyıl'!$O$9,'[1]1. Yarıyıl'!$E$9,1))),IF(AB22='[1]1. Yarıyıl'!$E$10,IF([1]Ö.Ü.Program!$G$8='[1]1. Yarıyıl'!$K$10,'[1]1. Yarıyıl'!$E$10,IF([1]Ö.Ü.Program!$G$8='[1]1. Yarıyıl'!$M$10,'[1]1. Yarıyıl'!$E$10,IF([1]Ö.Ü.Program!$G$8='[1]1. Yarıyıl'!$O$10,'[1]1. Yarıyıl'!$E$10,1))),IF(AB22='[1]1. Yarıyıl'!$E$11,IF([1]Ö.Ü.Program!$G$8='[1]1. Yarıyıl'!$K$11,'[1]1. Yarıyıl'!$E$11,IF([1]Ö.Ü.Program!$G$8='[1]1. Yarıyıl'!$M$11,'[1]1. Yarıyıl'!$E$11,IF([1]Ö.Ü.Program!$G$8='[1]1. Yarıyıl'!$O$11,'[1]1. Yarıyıl'!$E$11,1))),IF(AB22='[1]1. Yarıyıl'!$E$12,IF([1]Ö.Ü.Program!$G$8='[1]1. Yarıyıl'!$K$12,'[1]1. Yarıyıl'!$E$12,IF([1]Ö.Ü.Program!$G$8='[1]1. Yarıyıl'!$M$12,'[1]1. Yarıyıl'!$E$12,IF([1]Ö.Ü.Program!$G$8='[1]1. Yarıyıl'!$O$12,'[1]1. Yarıyıl'!$E$12,1))),IF(AB22='[1]1. Yarıyıl'!$E$13,IF([1]Ö.Ü.Program!$G$8='[1]1. Yarıyıl'!$K$13,'[1]1. Yarıyıl'!$E$13,IF([1]Ö.Ü.Program!$G$8='[1]1. Yarıyıl'!$M$13,'[1]1. Yarıyıl'!$E$13,IF([1]Ö.Ü.Program!$G$8='[1]1. Yarıyıl'!$O$13,'[1]1. Yarıyıl'!$E$13,1))),IF(AB22='[1]1. Yarıyıl'!$E$14,IF([1]Ö.Ü.Program!$G$8='[1]1. Yarıyıl'!$K$14,'[1]1. Yarıyıl'!$E$14,IF([1]Ö.Ü.Program!$G$8='[1]1. Yarıyıl'!$M$14,'[1]1. Yarıyıl'!$E$14,IF([1]Ö.Ü.Program!$G$8='[1]1. Yarıyıl'!$O$14,'[1]1. Yarıyıl'!$E$14,1))),IF(AB22='[1]1.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Sayfa'!$E$8=2,IF(AB22='[1]2. Yarıyıl'!$E$5,IF([1]Ö.Ü.Program!$G$8='[1]2. Yarıyıl'!$K$5,'[1]2. Yarıyıl'!$E$5,IF([1]Ö.Ü.Program!$G$8='[1]2. Yarıyıl'!$M$5,'[1]2. Yarıyıl'!$E$5,IF([1]Ö.Ü.Program!$G$8='[1]2. Yarıyıl'!$O$5,'[1]2. Yarıyıl'!$E$5,1))),IF(AB22='[1]2. Yarıyıl'!$E$6,IF([1]Ö.Ü.Program!$G$8='[1]2. Yarıyıl'!$K$6,'[1]2. Yarıyıl'!$E$6,IF([1]Ö.Ü.Program!$G$8='[1]2. Yarıyıl'!$M$6,'[1]2. Yarıyıl'!$E$6,IF([1]Ö.Ü.Program!$G$8='[1]2. Yarıyıl'!$O$6,'[1]2. Yarıyıl'!$E$6,1))),IF(AB22='[1]2. Yarıyıl'!$E$7,IF([1]Ö.Ü.Program!$G$8='[1]2. Yarıyıl'!$K$7,'[1]2. Yarıyıl'!$E$7,IF([1]Ö.Ü.Program!$G$8='[1]2. Yarıyıl'!$M$7,'[1]2. Yarıyıl'!$E$7,IF([1]Ö.Ü.Program!$G$8='[1]2. Yarıyıl'!$O$7,'[1]2. Yarıyıl'!$E$7,1))),IF(AB22='[1]2. Yarıyıl'!$E$8,IF([1]Ö.Ü.Program!$G$8='[1]2. Yarıyıl'!$K$8,'[1]2. Yarıyıl'!$E$8,IF([1]Ö.Ü.Program!$G$8='[1]2. Yarıyıl'!$M$8,'[1]2. Yarıyıl'!$E$8,IF([1]Ö.Ü.Program!$G$8='[1]2. Yarıyıl'!$O$8,'[1]2. Yarıyıl'!$E$8,1))),IF(AB22='[1]2. Yarıyıl'!$E$9,IF([1]Ö.Ü.Program!$G$8='[1]2. Yarıyıl'!$K$9,'[1]2. Yarıyıl'!$E$9,IF([1]Ö.Ü.Program!$G$8='[1]2. Yarıyıl'!$M$9,'[1]2. Yarıyıl'!$E$9,IF([1]Ö.Ü.Program!$G$8='[1]2. Yarıyıl'!$O$9,'[1]2. Yarıyıl'!$E$9,1))),IF(AB22='[1]2. Yarıyıl'!$E$10,IF([1]Ö.Ü.Program!$G$8='[1]2. Yarıyıl'!$K$10,'[1]2. Yarıyıl'!$E$10,IF([1]Ö.Ü.Program!$G$8='[1]2. Yarıyıl'!$M$10,'[1]2. Yarıyıl'!$E$10,IF([1]Ö.Ü.Program!$G$8='[1]2. Yarıyıl'!$O$10,'[1]2. Yarıyıl'!$E$10,1))),IF(AB22='[1]2. Yarıyıl'!$E$11,IF([1]Ö.Ü.Program!$G$8='[1]2. Yarıyıl'!$K$11,'[1]2. Yarıyıl'!$E$11,IF([1]Ö.Ü.Program!$G$8='[1]2. Yarıyıl'!$M$11,'[1]2. Yarıyıl'!$E$11,IF([1]Ö.Ü.Program!$G$8='[1]2. Yarıyıl'!$O$11,'[1]2. Yarıyıl'!$E$11,1))),IF(AB22='[1]2. Yarıyıl'!$E$12,IF([1]Ö.Ü.Program!$G$8='[1]2. Yarıyıl'!$K$12,'[1]2. Yarıyıl'!$E$12,IF([1]Ö.Ü.Program!$G$8='[1]2. Yarıyıl'!$M$12,'[1]2. Yarıyıl'!$E$12,IF([1]Ö.Ü.Program!$G$8='[1]2. Yarıyıl'!$O$12,'[1]2. Yarıyıl'!$E$12,1))),IF(AB22='[1]2. Yarıyıl'!$E$13,IF([1]Ö.Ü.Program!$G$8='[1]2. Yarıyıl'!$K$13,'[1]2. Yarıyıl'!$E$13,IF([1]Ö.Ü.Program!$G$8='[1]2. Yarıyıl'!$M$13,'[1]2. Yarıyıl'!$E$13,IF([1]Ö.Ü.Program!$G$8='[1]2. Yarıyıl'!$O$13,'[1]2. Yarıyıl'!$E$13,1))),IF(AB22='[1]2. Yarıyıl'!$E$14,IF([1]Ö.Ü.Program!$G$8='[1]2. Yarıyıl'!$K$14,'[1]2. Yarıyıl'!$E$14,IF([1]Ö.Ü.Program!$G$8='[1]2. Yarıyıl'!$M$14,'[1]2. Yarıyıl'!$E$14,IF([1]Ö.Ü.Program!$G$8='[1]2. Yarıyıl'!$O$14,'[1]2. Yarıyıl'!$E$14,1))),IF(AB22='[1]2.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</row>
    <row r="95" spans="3:59" ht="14.25" hidden="1" customHeight="1" x14ac:dyDescent="0.25">
      <c r="C95" s="74">
        <f>C23</f>
        <v>5</v>
      </c>
      <c r="D95" s="40" t="str">
        <f>D23</f>
        <v>12:30 - 13:15</v>
      </c>
      <c r="E95" s="102"/>
      <c r="F95" s="103" t="e">
        <f>IF('[1]Ana Sayfa'!$E$8=1,IF(F23='[1]1. Yarıyıl'!$E$5,IF([1]Ö.Ü.Program!$G$8='[1]1. Yarıyıl'!$K$5,'[1]1. Yarıyıl'!$E$5,IF([1]Ö.Ü.Program!$G$8='[1]1. Yarıyıl'!$M$5,'[1]1. Yarıyıl'!$E$5,IF([1]Ö.Ü.Program!$G$8='[1]1. Yarıyıl'!$O$5,'[1]1. Yarıyıl'!$E$5,1))),IF(F23='[1]1. Yarıyıl'!$E$6,IF([1]Ö.Ü.Program!$G$8='[1]1. Yarıyıl'!$K$6,'[1]1. Yarıyıl'!$E$6,IF([1]Ö.Ü.Program!$G$8='[1]1. Yarıyıl'!$M$6,'[1]1. Yarıyıl'!$E$6,IF([1]Ö.Ü.Program!$G$8='[1]1. Yarıyıl'!$O$6,'[1]1. Yarıyıl'!$E$6,1))),IF(F23='[1]1. Yarıyıl'!$E$7,IF([1]Ö.Ü.Program!$G$8='[1]1. Yarıyıl'!$K$7,'[1]1. Yarıyıl'!$E$7,IF([1]Ö.Ü.Program!$G$8='[1]1. Yarıyıl'!$M$7,'[1]1. Yarıyıl'!$E$7,IF([1]Ö.Ü.Program!$G$8='[1]1. Yarıyıl'!$O$7,'[1]1. Yarıyıl'!$E$7,1))),IF(F23='[1]1. Yarıyıl'!$E$8,IF([1]Ö.Ü.Program!$G$8='[1]1. Yarıyıl'!$K$8,'[1]1. Yarıyıl'!$E$8,IF([1]Ö.Ü.Program!$G$8='[1]1. Yarıyıl'!$M$8,'[1]1. Yarıyıl'!$E$8,IF([1]Ö.Ü.Program!$G$8='[1]1. Yarıyıl'!$O$8,'[1]1. Yarıyıl'!$E$8,1))),IF(F23='[1]1. Yarıyıl'!$E$9,IF([1]Ö.Ü.Program!$G$8='[1]1. Yarıyıl'!$K$9,'[1]1. Yarıyıl'!$E$9,IF([1]Ö.Ü.Program!$G$8='[1]1. Yarıyıl'!$M$9,'[1]1. Yarıyıl'!$E$9,IF([1]Ö.Ü.Program!$G$8='[1]1. Yarıyıl'!$O$9,'[1]1. Yarıyıl'!$E$9,1))),IF(F23='[1]1. Yarıyıl'!$E$10,IF([1]Ö.Ü.Program!$G$8='[1]1. Yarıyıl'!$K$10,'[1]1. Yarıyıl'!$E$10,IF([1]Ö.Ü.Program!$G$8='[1]1. Yarıyıl'!$M$10,'[1]1. Yarıyıl'!$E$10,IF([1]Ö.Ü.Program!$G$8='[1]1. Yarıyıl'!$O$10,'[1]1. Yarıyıl'!$E$10,1))),IF(F23='[1]1. Yarıyıl'!$E$11,IF([1]Ö.Ü.Program!$G$8='[1]1. Yarıyıl'!$K$11,'[1]1. Yarıyıl'!$E$11,IF([1]Ö.Ü.Program!$G$8='[1]1. Yarıyıl'!$M$11,'[1]1. Yarıyıl'!$E$11,IF([1]Ö.Ü.Program!$G$8='[1]1. Yarıyıl'!$O$11,'[1]1. Yarıyıl'!$E$11,1))),IF(F23='[1]1. Yarıyıl'!$E$12,IF([1]Ö.Ü.Program!$G$8='[1]1. Yarıyıl'!$K$12,'[1]1. Yarıyıl'!$E$12,IF([1]Ö.Ü.Program!$G$8='[1]1. Yarıyıl'!$M$12,'[1]1. Yarıyıl'!$E$12,IF([1]Ö.Ü.Program!$G$8='[1]1. Yarıyıl'!$O$12,'[1]1. Yarıyıl'!$E$12,1))),IF(F23='[1]1. Yarıyıl'!$E$13,IF([1]Ö.Ü.Program!$G$8='[1]1. Yarıyıl'!$K$13,'[1]1. Yarıyıl'!$E$13,IF([1]Ö.Ü.Program!$G$8='[1]1. Yarıyıl'!$M$13,'[1]1. Yarıyıl'!$E$13,IF([1]Ö.Ü.Program!$G$8='[1]1. Yarıyıl'!$O$13,'[1]1. Yarıyıl'!$E$13,1))),IF(F23='[1]1. Yarıyıl'!$E$14,IF([1]Ö.Ü.Program!$G$8='[1]1. Yarıyıl'!$K$14,'[1]1. Yarıyıl'!$E$14,IF([1]Ö.Ü.Program!$G$8='[1]1. Yarıyıl'!$M$14,'[1]1. Yarıyıl'!$E$14,IF([1]Ö.Ü.Program!$G$8='[1]1. Yarıyıl'!$O$14,'[1]1. Yarıyıl'!$E$14,1))),IF(F23='[1]1.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Sayfa'!$E$8=2,IF(F23='[1]2. Yarıyıl'!$E$5,IF([1]Ö.Ü.Program!$G$8='[1]2. Yarıyıl'!$K$5,'[1]2. Yarıyıl'!$E$5,IF([1]Ö.Ü.Program!$G$8='[1]2. Yarıyıl'!$M$5,'[1]2. Yarıyıl'!$E$5,IF([1]Ö.Ü.Program!$G$8='[1]2. Yarıyıl'!$O$5,'[1]2. Yarıyıl'!$E$5,1))),IF(F23='[1]2. Yarıyıl'!$E$6,IF([1]Ö.Ü.Program!$G$8='[1]2. Yarıyıl'!$K$6,'[1]2. Yarıyıl'!$E$6,IF([1]Ö.Ü.Program!$G$8='[1]2. Yarıyıl'!$M$6,'[1]2. Yarıyıl'!$E$6,IF([1]Ö.Ü.Program!$G$8='[1]2. Yarıyıl'!$O$6,'[1]2. Yarıyıl'!$E$6,1))),IF(F23='[1]2. Yarıyıl'!$E$7,IF([1]Ö.Ü.Program!$G$8='[1]2. Yarıyıl'!$K$7,'[1]2. Yarıyıl'!$E$7,IF([1]Ö.Ü.Program!$G$8='[1]2. Yarıyıl'!$M$7,'[1]2. Yarıyıl'!$E$7,IF([1]Ö.Ü.Program!$G$8='[1]2. Yarıyıl'!$O$7,'[1]2. Yarıyıl'!$E$7,1))),IF(F23='[1]2. Yarıyıl'!$E$8,IF([1]Ö.Ü.Program!$G$8='[1]2. Yarıyıl'!$K$8,'[1]2. Yarıyıl'!$E$8,IF([1]Ö.Ü.Program!$G$8='[1]2. Yarıyıl'!$M$8,'[1]2. Yarıyıl'!$E$8,IF([1]Ö.Ü.Program!$G$8='[1]2. Yarıyıl'!$O$8,'[1]2. Yarıyıl'!$E$8,1))),IF(F23='[1]2. Yarıyıl'!$E$9,IF([1]Ö.Ü.Program!$G$8='[1]2. Yarıyıl'!$K$9,'[1]2. Yarıyıl'!$E$9,IF([1]Ö.Ü.Program!$G$8='[1]2. Yarıyıl'!$M$9,'[1]2. Yarıyıl'!$E$9,IF([1]Ö.Ü.Program!$G$8='[1]2. Yarıyıl'!$O$9,'[1]2. Yarıyıl'!$E$9,1))),IF(F23='[1]2. Yarıyıl'!$E$10,IF([1]Ö.Ü.Program!$G$8='[1]2. Yarıyıl'!$K$10,'[1]2. Yarıyıl'!$E$10,IF([1]Ö.Ü.Program!$G$8='[1]2. Yarıyıl'!$M$10,'[1]2. Yarıyıl'!$E$10,IF([1]Ö.Ü.Program!$G$8='[1]2. Yarıyıl'!$O$10,'[1]2. Yarıyıl'!$E$10,1))),IF(F23='[1]2. Yarıyıl'!$E$11,IF([1]Ö.Ü.Program!$G$8='[1]2. Yarıyıl'!$K$11,'[1]2. Yarıyıl'!$E$11,IF([1]Ö.Ü.Program!$G$8='[1]2. Yarıyıl'!$M$11,'[1]2. Yarıyıl'!$E$11,IF([1]Ö.Ü.Program!$G$8='[1]2. Yarıyıl'!$O$11,'[1]2. Yarıyıl'!$E$11,1))),IF(F23='[1]2. Yarıyıl'!$E$12,IF([1]Ö.Ü.Program!$G$8='[1]2. Yarıyıl'!$K$12,'[1]2. Yarıyıl'!$E$12,IF([1]Ö.Ü.Program!$G$8='[1]2. Yarıyıl'!$M$12,'[1]2. Yarıyıl'!$E$12,IF([1]Ö.Ü.Program!$G$8='[1]2. Yarıyıl'!$O$12,'[1]2. Yarıyıl'!$E$12,1))),IF(F23='[1]2. Yarıyıl'!$E$13,IF([1]Ö.Ü.Program!$G$8='[1]2. Yarıyıl'!$K$13,'[1]2. Yarıyıl'!$E$13,IF([1]Ö.Ü.Program!$G$8='[1]2. Yarıyıl'!$M$13,'[1]2. Yarıyıl'!$E$13,IF([1]Ö.Ü.Program!$G$8='[1]2. Yarıyıl'!$O$13,'[1]2. Yarıyıl'!$E$13,1))),IF(F23='[1]2. Yarıyıl'!$E$14,IF([1]Ö.Ü.Program!$G$8='[1]2. Yarıyıl'!$K$14,'[1]2. Yarıyıl'!$E$14,IF([1]Ö.Ü.Program!$G$8='[1]2. Yarıyıl'!$M$14,'[1]2. Yarıyıl'!$E$14,IF([1]Ö.Ü.Program!$G$8='[1]2. Yarıyıl'!$O$14,'[1]2. Yarıyıl'!$E$14,1))),IF(F23='[1]2.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5" s="103" t="e">
        <f>IF('[1]Ana Sayfa'!$E$8=1,IF(G23='[1]1. Yarıyıl'!$E$5,IF([1]Ö.Ü.Program!$G$8='[1]1. Yarıyıl'!$K$5,'[1]1. Yarıyıl'!$E$5,IF([1]Ö.Ü.Program!$G$8='[1]1. Yarıyıl'!$M$5,'[1]1. Yarıyıl'!$E$5,IF([1]Ö.Ü.Program!$G$8='[1]1. Yarıyıl'!$O$5,'[1]1. Yarıyıl'!$E$5,1))),IF(G23='[1]1. Yarıyıl'!$E$6,IF([1]Ö.Ü.Program!$G$8='[1]1. Yarıyıl'!$K$6,'[1]1. Yarıyıl'!$E$6,IF([1]Ö.Ü.Program!$G$8='[1]1. Yarıyıl'!$M$6,'[1]1. Yarıyıl'!$E$6,IF([1]Ö.Ü.Program!$G$8='[1]1. Yarıyıl'!$O$6,'[1]1. Yarıyıl'!$E$6,1))),IF(G23='[1]1. Yarıyıl'!$E$7,IF([1]Ö.Ü.Program!$G$8='[1]1. Yarıyıl'!$K$7,'[1]1. Yarıyıl'!$E$7,IF([1]Ö.Ü.Program!$G$8='[1]1. Yarıyıl'!$M$7,'[1]1. Yarıyıl'!$E$7,IF([1]Ö.Ü.Program!$G$8='[1]1. Yarıyıl'!$O$7,'[1]1. Yarıyıl'!$E$7,1))),IF(G23='[1]1. Yarıyıl'!$E$8,IF([1]Ö.Ü.Program!$G$8='[1]1. Yarıyıl'!$K$8,'[1]1. Yarıyıl'!$E$8,IF([1]Ö.Ü.Program!$G$8='[1]1. Yarıyıl'!$M$8,'[1]1. Yarıyıl'!$E$8,IF([1]Ö.Ü.Program!$G$8='[1]1. Yarıyıl'!$O$8,'[1]1. Yarıyıl'!$E$8,1))),IF(G23='[1]1. Yarıyıl'!$E$9,IF([1]Ö.Ü.Program!$G$8='[1]1. Yarıyıl'!$K$9,'[1]1. Yarıyıl'!$E$9,IF([1]Ö.Ü.Program!$G$8='[1]1. Yarıyıl'!$M$9,'[1]1. Yarıyıl'!$E$9,IF([1]Ö.Ü.Program!$G$8='[1]1. Yarıyıl'!$O$9,'[1]1. Yarıyıl'!$E$9,1))),IF(G23='[1]1. Yarıyıl'!$E$10,IF([1]Ö.Ü.Program!$G$8='[1]1. Yarıyıl'!$K$10,'[1]1. Yarıyıl'!$E$10,IF([1]Ö.Ü.Program!$G$8='[1]1. Yarıyıl'!$M$10,'[1]1. Yarıyıl'!$E$10,IF([1]Ö.Ü.Program!$G$8='[1]1. Yarıyıl'!$O$10,'[1]1. Yarıyıl'!$E$10,1))),IF(G23='[1]1. Yarıyıl'!$E$11,IF([1]Ö.Ü.Program!$G$8='[1]1. Yarıyıl'!$K$11,'[1]1. Yarıyıl'!$E$11,IF([1]Ö.Ü.Program!$G$8='[1]1. Yarıyıl'!$M$11,'[1]1. Yarıyıl'!$E$11,IF([1]Ö.Ü.Program!$G$8='[1]1. Yarıyıl'!$O$11,'[1]1. Yarıyıl'!$E$11,1))),IF(G23='[1]1. Yarıyıl'!$E$12,IF([1]Ö.Ü.Program!$G$8='[1]1. Yarıyıl'!$K$12,'[1]1. Yarıyıl'!$E$12,IF([1]Ö.Ü.Program!$G$8='[1]1. Yarıyıl'!$M$12,'[1]1. Yarıyıl'!$E$12,IF([1]Ö.Ü.Program!$G$8='[1]1. Yarıyıl'!$O$12,'[1]1. Yarıyıl'!$E$12,1))),IF(G23='[1]1. Yarıyıl'!$E$13,IF([1]Ö.Ü.Program!$G$8='[1]1. Yarıyıl'!$K$13,'[1]1. Yarıyıl'!$E$13,IF([1]Ö.Ü.Program!$G$8='[1]1. Yarıyıl'!$M$13,'[1]1. Yarıyıl'!$E$13,IF([1]Ö.Ü.Program!$G$8='[1]1. Yarıyıl'!$O$13,'[1]1. Yarıyıl'!$E$13,1))),IF(G23='[1]1. Yarıyıl'!$E$14,IF([1]Ö.Ü.Program!$G$8='[1]1. Yarıyıl'!$K$14,'[1]1. Yarıyıl'!$E$14,IF([1]Ö.Ü.Program!$G$8='[1]1. Yarıyıl'!$M$14,'[1]1. Yarıyıl'!$E$14,IF([1]Ö.Ü.Program!$G$8='[1]1. Yarıyıl'!$O$14,'[1]1. Yarıyıl'!$E$14,1))),IF(G23='[1]1.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Sayfa'!$E$8=2,IF(G23='[1]2. Yarıyıl'!$E$5,IF([1]Ö.Ü.Program!$G$8='[1]2. Yarıyıl'!$K$5,'[1]2. Yarıyıl'!$E$5,IF([1]Ö.Ü.Program!$G$8='[1]2. Yarıyıl'!$M$5,'[1]2. Yarıyıl'!$E$5,IF([1]Ö.Ü.Program!$G$8='[1]2. Yarıyıl'!$O$5,'[1]2. Yarıyıl'!$E$5,1))),IF(G23='[1]2. Yarıyıl'!$E$6,IF([1]Ö.Ü.Program!$G$8='[1]2. Yarıyıl'!$K$6,'[1]2. Yarıyıl'!$E$6,IF([1]Ö.Ü.Program!$G$8='[1]2. Yarıyıl'!$M$6,'[1]2. Yarıyıl'!$E$6,IF([1]Ö.Ü.Program!$G$8='[1]2. Yarıyıl'!$O$6,'[1]2. Yarıyıl'!$E$6,1))),IF(G23='[1]2. Yarıyıl'!$E$7,IF([1]Ö.Ü.Program!$G$8='[1]2. Yarıyıl'!$K$7,'[1]2. Yarıyıl'!$E$7,IF([1]Ö.Ü.Program!$G$8='[1]2. Yarıyıl'!$M$7,'[1]2. Yarıyıl'!$E$7,IF([1]Ö.Ü.Program!$G$8='[1]2. Yarıyıl'!$O$7,'[1]2. Yarıyıl'!$E$7,1))),IF(G23='[1]2. Yarıyıl'!$E$8,IF([1]Ö.Ü.Program!$G$8='[1]2. Yarıyıl'!$K$8,'[1]2. Yarıyıl'!$E$8,IF([1]Ö.Ü.Program!$G$8='[1]2. Yarıyıl'!$M$8,'[1]2. Yarıyıl'!$E$8,IF([1]Ö.Ü.Program!$G$8='[1]2. Yarıyıl'!$O$8,'[1]2. Yarıyıl'!$E$8,1))),IF(G23='[1]2. Yarıyıl'!$E$9,IF([1]Ö.Ü.Program!$G$8='[1]2. Yarıyıl'!$K$9,'[1]2. Yarıyıl'!$E$9,IF([1]Ö.Ü.Program!$G$8='[1]2. Yarıyıl'!$M$9,'[1]2. Yarıyıl'!$E$9,IF([1]Ö.Ü.Program!$G$8='[1]2. Yarıyıl'!$O$9,'[1]2. Yarıyıl'!$E$9,1))),IF(G23='[1]2. Yarıyıl'!$E$10,IF([1]Ö.Ü.Program!$G$8='[1]2. Yarıyıl'!$K$10,'[1]2. Yarıyıl'!$E$10,IF([1]Ö.Ü.Program!$G$8='[1]2. Yarıyıl'!$M$10,'[1]2. Yarıyıl'!$E$10,IF([1]Ö.Ü.Program!$G$8='[1]2. Yarıyıl'!$O$10,'[1]2. Yarıyıl'!$E$10,1))),IF(G23='[1]2. Yarıyıl'!$E$11,IF([1]Ö.Ü.Program!$G$8='[1]2. Yarıyıl'!$K$11,'[1]2. Yarıyıl'!$E$11,IF([1]Ö.Ü.Program!$G$8='[1]2. Yarıyıl'!$M$11,'[1]2. Yarıyıl'!$E$11,IF([1]Ö.Ü.Program!$G$8='[1]2. Yarıyıl'!$O$11,'[1]2. Yarıyıl'!$E$11,1))),IF(G23='[1]2. Yarıyıl'!$E$12,IF([1]Ö.Ü.Program!$G$8='[1]2. Yarıyıl'!$K$12,'[1]2. Yarıyıl'!$E$12,IF([1]Ö.Ü.Program!$G$8='[1]2. Yarıyıl'!$M$12,'[1]2. Yarıyıl'!$E$12,IF([1]Ö.Ü.Program!$G$8='[1]2. Yarıyıl'!$O$12,'[1]2. Yarıyıl'!$E$12,1))),IF(G23='[1]2. Yarıyıl'!$E$13,IF([1]Ö.Ü.Program!$G$8='[1]2. Yarıyıl'!$K$13,'[1]2. Yarıyıl'!$E$13,IF([1]Ö.Ü.Program!$G$8='[1]2. Yarıyıl'!$M$13,'[1]2. Yarıyıl'!$E$13,IF([1]Ö.Ü.Program!$G$8='[1]2. Yarıyıl'!$O$13,'[1]2. Yarıyıl'!$E$13,1))),IF(G23='[1]2. Yarıyıl'!$E$14,IF([1]Ö.Ü.Program!$G$8='[1]2. Yarıyıl'!$K$14,'[1]2. Yarıyıl'!$E$14,IF([1]Ö.Ü.Program!$G$8='[1]2. Yarıyıl'!$M$14,'[1]2. Yarıyıl'!$E$14,IF([1]Ö.Ü.Program!$G$8='[1]2. Yarıyıl'!$O$14,'[1]2. Yarıyıl'!$E$14,1))),IF(G23='[1]2.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5" s="103" t="e">
        <f>IF('[1]Ana Sayfa'!$E$8=1,IF(H23='[1]1. Yarıyıl'!$E$5,IF([1]Ö.Ü.Program!$G$8='[1]1. Yarıyıl'!$K$5,'[1]1. Yarıyıl'!$E$5,IF([1]Ö.Ü.Program!$G$8='[1]1. Yarıyıl'!$M$5,'[1]1. Yarıyıl'!$E$5,IF([1]Ö.Ü.Program!$G$8='[1]1. Yarıyıl'!$O$5,'[1]1. Yarıyıl'!$E$5,1))),IF(H23='[1]1. Yarıyıl'!$E$6,IF([1]Ö.Ü.Program!$G$8='[1]1. Yarıyıl'!$K$6,'[1]1. Yarıyıl'!$E$6,IF([1]Ö.Ü.Program!$G$8='[1]1. Yarıyıl'!$M$6,'[1]1. Yarıyıl'!$E$6,IF([1]Ö.Ü.Program!$G$8='[1]1. Yarıyıl'!$O$6,'[1]1. Yarıyıl'!$E$6,1))),IF(H23='[1]1. Yarıyıl'!$E$7,IF([1]Ö.Ü.Program!$G$8='[1]1. Yarıyıl'!$K$7,'[1]1. Yarıyıl'!$E$7,IF([1]Ö.Ü.Program!$G$8='[1]1. Yarıyıl'!$M$7,'[1]1. Yarıyıl'!$E$7,IF([1]Ö.Ü.Program!$G$8='[1]1. Yarıyıl'!$O$7,'[1]1. Yarıyıl'!$E$7,1))),IF(H23='[1]1. Yarıyıl'!$E$8,IF([1]Ö.Ü.Program!$G$8='[1]1. Yarıyıl'!$K$8,'[1]1. Yarıyıl'!$E$8,IF([1]Ö.Ü.Program!$G$8='[1]1. Yarıyıl'!$M$8,'[1]1. Yarıyıl'!$E$8,IF([1]Ö.Ü.Program!$G$8='[1]1. Yarıyıl'!$O$8,'[1]1. Yarıyıl'!$E$8,1))),IF(H23='[1]1. Yarıyıl'!$E$9,IF([1]Ö.Ü.Program!$G$8='[1]1. Yarıyıl'!$K$9,'[1]1. Yarıyıl'!$E$9,IF([1]Ö.Ü.Program!$G$8='[1]1. Yarıyıl'!$M$9,'[1]1. Yarıyıl'!$E$9,IF([1]Ö.Ü.Program!$G$8='[1]1. Yarıyıl'!$O$9,'[1]1. Yarıyıl'!$E$9,1))),IF(H23='[1]1. Yarıyıl'!$E$10,IF([1]Ö.Ü.Program!$G$8='[1]1. Yarıyıl'!$K$10,'[1]1. Yarıyıl'!$E$10,IF([1]Ö.Ü.Program!$G$8='[1]1. Yarıyıl'!$M$10,'[1]1. Yarıyıl'!$E$10,IF([1]Ö.Ü.Program!$G$8='[1]1. Yarıyıl'!$O$10,'[1]1. Yarıyıl'!$E$10,1))),IF(H23='[1]1. Yarıyıl'!$E$11,IF([1]Ö.Ü.Program!$G$8='[1]1. Yarıyıl'!$K$11,'[1]1. Yarıyıl'!$E$11,IF([1]Ö.Ü.Program!$G$8='[1]1. Yarıyıl'!$M$11,'[1]1. Yarıyıl'!$E$11,IF([1]Ö.Ü.Program!$G$8='[1]1. Yarıyıl'!$O$11,'[1]1. Yarıyıl'!$E$11,1))),IF(H23='[1]1. Yarıyıl'!$E$12,IF([1]Ö.Ü.Program!$G$8='[1]1. Yarıyıl'!$K$12,'[1]1. Yarıyıl'!$E$12,IF([1]Ö.Ü.Program!$G$8='[1]1. Yarıyıl'!$M$12,'[1]1. Yarıyıl'!$E$12,IF([1]Ö.Ü.Program!$G$8='[1]1. Yarıyıl'!$O$12,'[1]1. Yarıyıl'!$E$12,1))),IF(H23='[1]1. Yarıyıl'!$E$13,IF([1]Ö.Ü.Program!$G$8='[1]1. Yarıyıl'!$K$13,'[1]1. Yarıyıl'!$E$13,IF([1]Ö.Ü.Program!$G$8='[1]1. Yarıyıl'!$M$13,'[1]1. Yarıyıl'!$E$13,IF([1]Ö.Ü.Program!$G$8='[1]1. Yarıyıl'!$O$13,'[1]1. Yarıyıl'!$E$13,1))),IF(H23='[1]1. Yarıyıl'!$E$14,IF([1]Ö.Ü.Program!$G$8='[1]1. Yarıyıl'!$K$14,'[1]1. Yarıyıl'!$E$14,IF([1]Ö.Ü.Program!$G$8='[1]1. Yarıyıl'!$M$14,'[1]1. Yarıyıl'!$E$14,IF([1]Ö.Ü.Program!$G$8='[1]1. Yarıyıl'!$O$14,'[1]1. Yarıyıl'!$E$14,1))),IF(H23='[1]1.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Sayfa'!$E$8=2,IF(H23='[1]2. Yarıyıl'!$E$5,IF([1]Ö.Ü.Program!$G$8='[1]2. Yarıyıl'!$K$5,'[1]2. Yarıyıl'!$E$5,IF([1]Ö.Ü.Program!$G$8='[1]2. Yarıyıl'!$M$5,'[1]2. Yarıyıl'!$E$5,IF([1]Ö.Ü.Program!$G$8='[1]2. Yarıyıl'!$O$5,'[1]2. Yarıyıl'!$E$5,1))),IF(H23='[1]2. Yarıyıl'!$E$6,IF([1]Ö.Ü.Program!$G$8='[1]2. Yarıyıl'!$K$6,'[1]2. Yarıyıl'!$E$6,IF([1]Ö.Ü.Program!$G$8='[1]2. Yarıyıl'!$M$6,'[1]2. Yarıyıl'!$E$6,IF([1]Ö.Ü.Program!$G$8='[1]2. Yarıyıl'!$O$6,'[1]2. Yarıyıl'!$E$6,1))),IF(H23='[1]2. Yarıyıl'!$E$7,IF([1]Ö.Ü.Program!$G$8='[1]2. Yarıyıl'!$K$7,'[1]2. Yarıyıl'!$E$7,IF([1]Ö.Ü.Program!$G$8='[1]2. Yarıyıl'!$M$7,'[1]2. Yarıyıl'!$E$7,IF([1]Ö.Ü.Program!$G$8='[1]2. Yarıyıl'!$O$7,'[1]2. Yarıyıl'!$E$7,1))),IF(H23='[1]2. Yarıyıl'!$E$8,IF([1]Ö.Ü.Program!$G$8='[1]2. Yarıyıl'!$K$8,'[1]2. Yarıyıl'!$E$8,IF([1]Ö.Ü.Program!$G$8='[1]2. Yarıyıl'!$M$8,'[1]2. Yarıyıl'!$E$8,IF([1]Ö.Ü.Program!$G$8='[1]2. Yarıyıl'!$O$8,'[1]2. Yarıyıl'!$E$8,1))),IF(H23='[1]2. Yarıyıl'!$E$9,IF([1]Ö.Ü.Program!$G$8='[1]2. Yarıyıl'!$K$9,'[1]2. Yarıyıl'!$E$9,IF([1]Ö.Ü.Program!$G$8='[1]2. Yarıyıl'!$M$9,'[1]2. Yarıyıl'!$E$9,IF([1]Ö.Ü.Program!$G$8='[1]2. Yarıyıl'!$O$9,'[1]2. Yarıyıl'!$E$9,1))),IF(H23='[1]2. Yarıyıl'!$E$10,IF([1]Ö.Ü.Program!$G$8='[1]2. Yarıyıl'!$K$10,'[1]2. Yarıyıl'!$E$10,IF([1]Ö.Ü.Program!$G$8='[1]2. Yarıyıl'!$M$10,'[1]2. Yarıyıl'!$E$10,IF([1]Ö.Ü.Program!$G$8='[1]2. Yarıyıl'!$O$10,'[1]2. Yarıyıl'!$E$10,1))),IF(H23='[1]2. Yarıyıl'!$E$11,IF([1]Ö.Ü.Program!$G$8='[1]2. Yarıyıl'!$K$11,'[1]2. Yarıyıl'!$E$11,IF([1]Ö.Ü.Program!$G$8='[1]2. Yarıyıl'!$M$11,'[1]2. Yarıyıl'!$E$11,IF([1]Ö.Ü.Program!$G$8='[1]2. Yarıyıl'!$O$11,'[1]2. Yarıyıl'!$E$11,1))),IF(H23='[1]2. Yarıyıl'!$E$12,IF([1]Ö.Ü.Program!$G$8='[1]2. Yarıyıl'!$K$12,'[1]2. Yarıyıl'!$E$12,IF([1]Ö.Ü.Program!$G$8='[1]2. Yarıyıl'!$M$12,'[1]2. Yarıyıl'!$E$12,IF([1]Ö.Ü.Program!$G$8='[1]2. Yarıyıl'!$O$12,'[1]2. Yarıyıl'!$E$12,1))),IF(H23='[1]2. Yarıyıl'!$E$13,IF([1]Ö.Ü.Program!$G$8='[1]2. Yarıyıl'!$K$13,'[1]2. Yarıyıl'!$E$13,IF([1]Ö.Ü.Program!$G$8='[1]2. Yarıyıl'!$M$13,'[1]2. Yarıyıl'!$E$13,IF([1]Ö.Ü.Program!$G$8='[1]2. Yarıyıl'!$O$13,'[1]2. Yarıyıl'!$E$13,1))),IF(H23='[1]2. Yarıyıl'!$E$14,IF([1]Ö.Ü.Program!$G$8='[1]2. Yarıyıl'!$K$14,'[1]2. Yarıyıl'!$E$14,IF([1]Ö.Ü.Program!$G$8='[1]2. Yarıyıl'!$M$14,'[1]2. Yarıyıl'!$E$14,IF([1]Ö.Ü.Program!$G$8='[1]2. Yarıyıl'!$O$14,'[1]2. Yarıyıl'!$E$14,1))),IF(H23='[1]2.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5" s="103" t="e">
        <f>IF('[1]Ana Sayfa'!$E$8=1,IF(I23='[1]1. Yarıyıl'!$E$5,IF([1]Ö.Ü.Program!$G$8='[1]1. Yarıyıl'!$K$5,'[1]1. Yarıyıl'!$E$5,IF([1]Ö.Ü.Program!$G$8='[1]1. Yarıyıl'!$M$5,'[1]1. Yarıyıl'!$E$5,IF([1]Ö.Ü.Program!$G$8='[1]1. Yarıyıl'!$O$5,'[1]1. Yarıyıl'!$E$5,1))),IF(I23='[1]1. Yarıyıl'!$E$6,IF([1]Ö.Ü.Program!$G$8='[1]1. Yarıyıl'!$K$6,'[1]1. Yarıyıl'!$E$6,IF([1]Ö.Ü.Program!$G$8='[1]1. Yarıyıl'!$M$6,'[1]1. Yarıyıl'!$E$6,IF([1]Ö.Ü.Program!$G$8='[1]1. Yarıyıl'!$O$6,'[1]1. Yarıyıl'!$E$6,1))),IF(I23='[1]1. Yarıyıl'!$E$7,IF([1]Ö.Ü.Program!$G$8='[1]1. Yarıyıl'!$K$7,'[1]1. Yarıyıl'!$E$7,IF([1]Ö.Ü.Program!$G$8='[1]1. Yarıyıl'!$M$7,'[1]1. Yarıyıl'!$E$7,IF([1]Ö.Ü.Program!$G$8='[1]1. Yarıyıl'!$O$7,'[1]1. Yarıyıl'!$E$7,1))),IF(I23='[1]1. Yarıyıl'!$E$8,IF([1]Ö.Ü.Program!$G$8='[1]1. Yarıyıl'!$K$8,'[1]1. Yarıyıl'!$E$8,IF([1]Ö.Ü.Program!$G$8='[1]1. Yarıyıl'!$M$8,'[1]1. Yarıyıl'!$E$8,IF([1]Ö.Ü.Program!$G$8='[1]1. Yarıyıl'!$O$8,'[1]1. Yarıyıl'!$E$8,1))),IF(I23='[1]1. Yarıyıl'!$E$9,IF([1]Ö.Ü.Program!$G$8='[1]1. Yarıyıl'!$K$9,'[1]1. Yarıyıl'!$E$9,IF([1]Ö.Ü.Program!$G$8='[1]1. Yarıyıl'!$M$9,'[1]1. Yarıyıl'!$E$9,IF([1]Ö.Ü.Program!$G$8='[1]1. Yarıyıl'!$O$9,'[1]1. Yarıyıl'!$E$9,1))),IF(I23='[1]1. Yarıyıl'!$E$10,IF([1]Ö.Ü.Program!$G$8='[1]1. Yarıyıl'!$K$10,'[1]1. Yarıyıl'!$E$10,IF([1]Ö.Ü.Program!$G$8='[1]1. Yarıyıl'!$M$10,'[1]1. Yarıyıl'!$E$10,IF([1]Ö.Ü.Program!$G$8='[1]1. Yarıyıl'!$O$10,'[1]1. Yarıyıl'!$E$10,1))),IF(I23='[1]1. Yarıyıl'!$E$11,IF([1]Ö.Ü.Program!$G$8='[1]1. Yarıyıl'!$K$11,'[1]1. Yarıyıl'!$E$11,IF([1]Ö.Ü.Program!$G$8='[1]1. Yarıyıl'!$M$11,'[1]1. Yarıyıl'!$E$11,IF([1]Ö.Ü.Program!$G$8='[1]1. Yarıyıl'!$O$11,'[1]1. Yarıyıl'!$E$11,1))),IF(I23='[1]1. Yarıyıl'!$E$12,IF([1]Ö.Ü.Program!$G$8='[1]1. Yarıyıl'!$K$12,'[1]1. Yarıyıl'!$E$12,IF([1]Ö.Ü.Program!$G$8='[1]1. Yarıyıl'!$M$12,'[1]1. Yarıyıl'!$E$12,IF([1]Ö.Ü.Program!$G$8='[1]1. Yarıyıl'!$O$12,'[1]1. Yarıyıl'!$E$12,1))),IF(I23='[1]1. Yarıyıl'!$E$13,IF([1]Ö.Ü.Program!$G$8='[1]1. Yarıyıl'!$K$13,'[1]1. Yarıyıl'!$E$13,IF([1]Ö.Ü.Program!$G$8='[1]1. Yarıyıl'!$M$13,'[1]1. Yarıyıl'!$E$13,IF([1]Ö.Ü.Program!$G$8='[1]1. Yarıyıl'!$O$13,'[1]1. Yarıyıl'!$E$13,1))),IF(I23='[1]1. Yarıyıl'!$E$14,IF([1]Ö.Ü.Program!$G$8='[1]1. Yarıyıl'!$K$14,'[1]1. Yarıyıl'!$E$14,IF([1]Ö.Ü.Program!$G$8='[1]1. Yarıyıl'!$M$14,'[1]1. Yarıyıl'!$E$14,IF([1]Ö.Ü.Program!$G$8='[1]1. Yarıyıl'!$O$14,'[1]1. Yarıyıl'!$E$14,1))),IF(I23='[1]1.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Sayfa'!$E$8=2,IF(I23='[1]2. Yarıyıl'!$E$5,IF([1]Ö.Ü.Program!$G$8='[1]2. Yarıyıl'!$K$5,'[1]2. Yarıyıl'!$E$5,IF([1]Ö.Ü.Program!$G$8='[1]2. Yarıyıl'!$M$5,'[1]2. Yarıyıl'!$E$5,IF([1]Ö.Ü.Program!$G$8='[1]2. Yarıyıl'!$O$5,'[1]2. Yarıyıl'!$E$5,1))),IF(I23='[1]2. Yarıyıl'!$E$6,IF([1]Ö.Ü.Program!$G$8='[1]2. Yarıyıl'!$K$6,'[1]2. Yarıyıl'!$E$6,IF([1]Ö.Ü.Program!$G$8='[1]2. Yarıyıl'!$M$6,'[1]2. Yarıyıl'!$E$6,IF([1]Ö.Ü.Program!$G$8='[1]2. Yarıyıl'!$O$6,'[1]2. Yarıyıl'!$E$6,1))),IF(I23='[1]2. Yarıyıl'!$E$7,IF([1]Ö.Ü.Program!$G$8='[1]2. Yarıyıl'!$K$7,'[1]2. Yarıyıl'!$E$7,IF([1]Ö.Ü.Program!$G$8='[1]2. Yarıyıl'!$M$7,'[1]2. Yarıyıl'!$E$7,IF([1]Ö.Ü.Program!$G$8='[1]2. Yarıyıl'!$O$7,'[1]2. Yarıyıl'!$E$7,1))),IF(I23='[1]2. Yarıyıl'!$E$8,IF([1]Ö.Ü.Program!$G$8='[1]2. Yarıyıl'!$K$8,'[1]2. Yarıyıl'!$E$8,IF([1]Ö.Ü.Program!$G$8='[1]2. Yarıyıl'!$M$8,'[1]2. Yarıyıl'!$E$8,IF([1]Ö.Ü.Program!$G$8='[1]2. Yarıyıl'!$O$8,'[1]2. Yarıyıl'!$E$8,1))),IF(I23='[1]2. Yarıyıl'!$E$9,IF([1]Ö.Ü.Program!$G$8='[1]2. Yarıyıl'!$K$9,'[1]2. Yarıyıl'!$E$9,IF([1]Ö.Ü.Program!$G$8='[1]2. Yarıyıl'!$M$9,'[1]2. Yarıyıl'!$E$9,IF([1]Ö.Ü.Program!$G$8='[1]2. Yarıyıl'!$O$9,'[1]2. Yarıyıl'!$E$9,1))),IF(I23='[1]2. Yarıyıl'!$E$10,IF([1]Ö.Ü.Program!$G$8='[1]2. Yarıyıl'!$K$10,'[1]2. Yarıyıl'!$E$10,IF([1]Ö.Ü.Program!$G$8='[1]2. Yarıyıl'!$M$10,'[1]2. Yarıyıl'!$E$10,IF([1]Ö.Ü.Program!$G$8='[1]2. Yarıyıl'!$O$10,'[1]2. Yarıyıl'!$E$10,1))),IF(I23='[1]2. Yarıyıl'!$E$11,IF([1]Ö.Ü.Program!$G$8='[1]2. Yarıyıl'!$K$11,'[1]2. Yarıyıl'!$E$11,IF([1]Ö.Ü.Program!$G$8='[1]2. Yarıyıl'!$M$11,'[1]2. Yarıyıl'!$E$11,IF([1]Ö.Ü.Program!$G$8='[1]2. Yarıyıl'!$O$11,'[1]2. Yarıyıl'!$E$11,1))),IF(I23='[1]2. Yarıyıl'!$E$12,IF([1]Ö.Ü.Program!$G$8='[1]2. Yarıyıl'!$K$12,'[1]2. Yarıyıl'!$E$12,IF([1]Ö.Ü.Program!$G$8='[1]2. Yarıyıl'!$M$12,'[1]2. Yarıyıl'!$E$12,IF([1]Ö.Ü.Program!$G$8='[1]2. Yarıyıl'!$O$12,'[1]2. Yarıyıl'!$E$12,1))),IF(I23='[1]2. Yarıyıl'!$E$13,IF([1]Ö.Ü.Program!$G$8='[1]2. Yarıyıl'!$K$13,'[1]2. Yarıyıl'!$E$13,IF([1]Ö.Ü.Program!$G$8='[1]2. Yarıyıl'!$M$13,'[1]2. Yarıyıl'!$E$13,IF([1]Ö.Ü.Program!$G$8='[1]2. Yarıyıl'!$O$13,'[1]2. Yarıyıl'!$E$13,1))),IF(I23='[1]2. Yarıyıl'!$E$14,IF([1]Ö.Ü.Program!$G$8='[1]2. Yarıyıl'!$K$14,'[1]2. Yarıyıl'!$E$14,IF([1]Ö.Ü.Program!$G$8='[1]2. Yarıyıl'!$M$14,'[1]2. Yarıyıl'!$E$14,IF([1]Ö.Ü.Program!$G$8='[1]2. Yarıyıl'!$O$14,'[1]2. Yarıyıl'!$E$14,1))),IF(I23='[1]2.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5" s="103" t="e">
        <f>IF('[1]Ana Sayfa'!$E$8=1,IF(J23='[1]1. Yarıyıl'!$E$5,IF([1]Ö.Ü.Program!$G$8='[1]1. Yarıyıl'!$K$5,'[1]1. Yarıyıl'!$E$5,IF([1]Ö.Ü.Program!$G$8='[1]1. Yarıyıl'!$M$5,'[1]1. Yarıyıl'!$E$5,IF([1]Ö.Ü.Program!$G$8='[1]1. Yarıyıl'!$O$5,'[1]1. Yarıyıl'!$E$5,1))),IF(J23='[1]1. Yarıyıl'!$E$6,IF([1]Ö.Ü.Program!$G$8='[1]1. Yarıyıl'!$K$6,'[1]1. Yarıyıl'!$E$6,IF([1]Ö.Ü.Program!$G$8='[1]1. Yarıyıl'!$M$6,'[1]1. Yarıyıl'!$E$6,IF([1]Ö.Ü.Program!$G$8='[1]1. Yarıyıl'!$O$6,'[1]1. Yarıyıl'!$E$6,1))),IF(J23='[1]1. Yarıyıl'!$E$7,IF([1]Ö.Ü.Program!$G$8='[1]1. Yarıyıl'!$K$7,'[1]1. Yarıyıl'!$E$7,IF([1]Ö.Ü.Program!$G$8='[1]1. Yarıyıl'!$M$7,'[1]1. Yarıyıl'!$E$7,IF([1]Ö.Ü.Program!$G$8='[1]1. Yarıyıl'!$O$7,'[1]1. Yarıyıl'!$E$7,1))),IF(J23='[1]1. Yarıyıl'!$E$8,IF([1]Ö.Ü.Program!$G$8='[1]1. Yarıyıl'!$K$8,'[1]1. Yarıyıl'!$E$8,IF([1]Ö.Ü.Program!$G$8='[1]1. Yarıyıl'!$M$8,'[1]1. Yarıyıl'!$E$8,IF([1]Ö.Ü.Program!$G$8='[1]1. Yarıyıl'!$O$8,'[1]1. Yarıyıl'!$E$8,1))),IF(J23='[1]1. Yarıyıl'!$E$9,IF([1]Ö.Ü.Program!$G$8='[1]1. Yarıyıl'!$K$9,'[1]1. Yarıyıl'!$E$9,IF([1]Ö.Ü.Program!$G$8='[1]1. Yarıyıl'!$M$9,'[1]1. Yarıyıl'!$E$9,IF([1]Ö.Ü.Program!$G$8='[1]1. Yarıyıl'!$O$9,'[1]1. Yarıyıl'!$E$9,1))),IF(J23='[1]1. Yarıyıl'!$E$10,IF([1]Ö.Ü.Program!$G$8='[1]1. Yarıyıl'!$K$10,'[1]1. Yarıyıl'!$E$10,IF([1]Ö.Ü.Program!$G$8='[1]1. Yarıyıl'!$M$10,'[1]1. Yarıyıl'!$E$10,IF([1]Ö.Ü.Program!$G$8='[1]1. Yarıyıl'!$O$10,'[1]1. Yarıyıl'!$E$10,1))),IF(J23='[1]1. Yarıyıl'!$E$11,IF([1]Ö.Ü.Program!$G$8='[1]1. Yarıyıl'!$K$11,'[1]1. Yarıyıl'!$E$11,IF([1]Ö.Ü.Program!$G$8='[1]1. Yarıyıl'!$M$11,'[1]1. Yarıyıl'!$E$11,IF([1]Ö.Ü.Program!$G$8='[1]1. Yarıyıl'!$O$11,'[1]1. Yarıyıl'!$E$11,1))),IF(J23='[1]1. Yarıyıl'!$E$12,IF([1]Ö.Ü.Program!$G$8='[1]1. Yarıyıl'!$K$12,'[1]1. Yarıyıl'!$E$12,IF([1]Ö.Ü.Program!$G$8='[1]1. Yarıyıl'!$M$12,'[1]1. Yarıyıl'!$E$12,IF([1]Ö.Ü.Program!$G$8='[1]1. Yarıyıl'!$O$12,'[1]1. Yarıyıl'!$E$12,1))),IF(J23='[1]1. Yarıyıl'!$E$13,IF([1]Ö.Ü.Program!$G$8='[1]1. Yarıyıl'!$K$13,'[1]1. Yarıyıl'!$E$13,IF([1]Ö.Ü.Program!$G$8='[1]1. Yarıyıl'!$M$13,'[1]1. Yarıyıl'!$E$13,IF([1]Ö.Ü.Program!$G$8='[1]1. Yarıyıl'!$O$13,'[1]1. Yarıyıl'!$E$13,1))),IF(J23='[1]1. Yarıyıl'!$E$14,IF([1]Ö.Ü.Program!$G$8='[1]1. Yarıyıl'!$K$14,'[1]1. Yarıyıl'!$E$14,IF([1]Ö.Ü.Program!$G$8='[1]1. Yarıyıl'!$M$14,'[1]1. Yarıyıl'!$E$14,IF([1]Ö.Ü.Program!$G$8='[1]1. Yarıyıl'!$O$14,'[1]1. Yarıyıl'!$E$14,1))),IF(J23='[1]1.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Sayfa'!$E$8=2,IF(J23='[1]2. Yarıyıl'!$E$5,IF([1]Ö.Ü.Program!$G$8='[1]2. Yarıyıl'!$K$5,'[1]2. Yarıyıl'!$E$5,IF([1]Ö.Ü.Program!$G$8='[1]2. Yarıyıl'!$M$5,'[1]2. Yarıyıl'!$E$5,IF([1]Ö.Ü.Program!$G$8='[1]2. Yarıyıl'!$O$5,'[1]2. Yarıyıl'!$E$5,1))),IF(J23='[1]2. Yarıyıl'!$E$6,IF([1]Ö.Ü.Program!$G$8='[1]2. Yarıyıl'!$K$6,'[1]2. Yarıyıl'!$E$6,IF([1]Ö.Ü.Program!$G$8='[1]2. Yarıyıl'!$M$6,'[1]2. Yarıyıl'!$E$6,IF([1]Ö.Ü.Program!$G$8='[1]2. Yarıyıl'!$O$6,'[1]2. Yarıyıl'!$E$6,1))),IF(J23='[1]2. Yarıyıl'!$E$7,IF([1]Ö.Ü.Program!$G$8='[1]2. Yarıyıl'!$K$7,'[1]2. Yarıyıl'!$E$7,IF([1]Ö.Ü.Program!$G$8='[1]2. Yarıyıl'!$M$7,'[1]2. Yarıyıl'!$E$7,IF([1]Ö.Ü.Program!$G$8='[1]2. Yarıyıl'!$O$7,'[1]2. Yarıyıl'!$E$7,1))),IF(J23='[1]2. Yarıyıl'!$E$8,IF([1]Ö.Ü.Program!$G$8='[1]2. Yarıyıl'!$K$8,'[1]2. Yarıyıl'!$E$8,IF([1]Ö.Ü.Program!$G$8='[1]2. Yarıyıl'!$M$8,'[1]2. Yarıyıl'!$E$8,IF([1]Ö.Ü.Program!$G$8='[1]2. Yarıyıl'!$O$8,'[1]2. Yarıyıl'!$E$8,1))),IF(J23='[1]2. Yarıyıl'!$E$9,IF([1]Ö.Ü.Program!$G$8='[1]2. Yarıyıl'!$K$9,'[1]2. Yarıyıl'!$E$9,IF([1]Ö.Ü.Program!$G$8='[1]2. Yarıyıl'!$M$9,'[1]2. Yarıyıl'!$E$9,IF([1]Ö.Ü.Program!$G$8='[1]2. Yarıyıl'!$O$9,'[1]2. Yarıyıl'!$E$9,1))),IF(J23='[1]2. Yarıyıl'!$E$10,IF([1]Ö.Ü.Program!$G$8='[1]2. Yarıyıl'!$K$10,'[1]2. Yarıyıl'!$E$10,IF([1]Ö.Ü.Program!$G$8='[1]2. Yarıyıl'!$M$10,'[1]2. Yarıyıl'!$E$10,IF([1]Ö.Ü.Program!$G$8='[1]2. Yarıyıl'!$O$10,'[1]2. Yarıyıl'!$E$10,1))),IF(J23='[1]2. Yarıyıl'!$E$11,IF([1]Ö.Ü.Program!$G$8='[1]2. Yarıyıl'!$K$11,'[1]2. Yarıyıl'!$E$11,IF([1]Ö.Ü.Program!$G$8='[1]2. Yarıyıl'!$M$11,'[1]2. Yarıyıl'!$E$11,IF([1]Ö.Ü.Program!$G$8='[1]2. Yarıyıl'!$O$11,'[1]2. Yarıyıl'!$E$11,1))),IF(J23='[1]2. Yarıyıl'!$E$12,IF([1]Ö.Ü.Program!$G$8='[1]2. Yarıyıl'!$K$12,'[1]2. Yarıyıl'!$E$12,IF([1]Ö.Ü.Program!$G$8='[1]2. Yarıyıl'!$M$12,'[1]2. Yarıyıl'!$E$12,IF([1]Ö.Ü.Program!$G$8='[1]2. Yarıyıl'!$O$12,'[1]2. Yarıyıl'!$E$12,1))),IF(J23='[1]2. Yarıyıl'!$E$13,IF([1]Ö.Ü.Program!$G$8='[1]2. Yarıyıl'!$K$13,'[1]2. Yarıyıl'!$E$13,IF([1]Ö.Ü.Program!$G$8='[1]2. Yarıyıl'!$M$13,'[1]2. Yarıyıl'!$E$13,IF([1]Ö.Ü.Program!$G$8='[1]2. Yarıyıl'!$O$13,'[1]2. Yarıyıl'!$E$13,1))),IF(J23='[1]2. Yarıyıl'!$E$14,IF([1]Ö.Ü.Program!$G$8='[1]2. Yarıyıl'!$K$14,'[1]2. Yarıyıl'!$E$14,IF([1]Ö.Ü.Program!$G$8='[1]2. Yarıyıl'!$M$14,'[1]2. Yarıyıl'!$E$14,IF([1]Ö.Ü.Program!$G$8='[1]2. Yarıyıl'!$O$14,'[1]2. Yarıyıl'!$E$14,1))),IF(J23='[1]2.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5" s="103"/>
      <c r="L95" s="103" t="e">
        <f>IF('[1]Ana Sayfa'!$E$8=1,IF(L23='[1]1. Yarıyıl'!$E$5,IF([1]Ö.Ü.Program!$G$8='[1]1. Yarıyıl'!$K$5,'[1]1. Yarıyıl'!$E$5,IF([1]Ö.Ü.Program!$G$8='[1]1. Yarıyıl'!$M$5,'[1]1. Yarıyıl'!$E$5,IF([1]Ö.Ü.Program!$G$8='[1]1. Yarıyıl'!$O$5,'[1]1. Yarıyıl'!$E$5,1))),IF(L23='[1]1. Yarıyıl'!$E$6,IF([1]Ö.Ü.Program!$G$8='[1]1. Yarıyıl'!$K$6,'[1]1. Yarıyıl'!$E$6,IF([1]Ö.Ü.Program!$G$8='[1]1. Yarıyıl'!$M$6,'[1]1. Yarıyıl'!$E$6,IF([1]Ö.Ü.Program!$G$8='[1]1. Yarıyıl'!$O$6,'[1]1. Yarıyıl'!$E$6,1))),IF(L23='[1]1. Yarıyıl'!$E$7,IF([1]Ö.Ü.Program!$G$8='[1]1. Yarıyıl'!$K$7,'[1]1. Yarıyıl'!$E$7,IF([1]Ö.Ü.Program!$G$8='[1]1. Yarıyıl'!$M$7,'[1]1. Yarıyıl'!$E$7,IF([1]Ö.Ü.Program!$G$8='[1]1. Yarıyıl'!$O$7,'[1]1. Yarıyıl'!$E$7,1))),IF(L23='[1]1. Yarıyıl'!$E$8,IF([1]Ö.Ü.Program!$G$8='[1]1. Yarıyıl'!$K$8,'[1]1. Yarıyıl'!$E$8,IF([1]Ö.Ü.Program!$G$8='[1]1. Yarıyıl'!$M$8,'[1]1. Yarıyıl'!$E$8,IF([1]Ö.Ü.Program!$G$8='[1]1. Yarıyıl'!$O$8,'[1]1. Yarıyıl'!$E$8,1))),IF(L23='[1]1. Yarıyıl'!$E$9,IF([1]Ö.Ü.Program!$G$8='[1]1. Yarıyıl'!$K$9,'[1]1. Yarıyıl'!$E$9,IF([1]Ö.Ü.Program!$G$8='[1]1. Yarıyıl'!$M$9,'[1]1. Yarıyıl'!$E$9,IF([1]Ö.Ü.Program!$G$8='[1]1. Yarıyıl'!$O$9,'[1]1. Yarıyıl'!$E$9,1))),IF(L23='[1]1. Yarıyıl'!$E$10,IF([1]Ö.Ü.Program!$G$8='[1]1. Yarıyıl'!$K$10,'[1]1. Yarıyıl'!$E$10,IF([1]Ö.Ü.Program!$G$8='[1]1. Yarıyıl'!$M$10,'[1]1. Yarıyıl'!$E$10,IF([1]Ö.Ü.Program!$G$8='[1]1. Yarıyıl'!$O$10,'[1]1. Yarıyıl'!$E$10,1))),IF(L23='[1]1. Yarıyıl'!$E$11,IF([1]Ö.Ü.Program!$G$8='[1]1. Yarıyıl'!$K$11,'[1]1. Yarıyıl'!$E$11,IF([1]Ö.Ü.Program!$G$8='[1]1. Yarıyıl'!$M$11,'[1]1. Yarıyıl'!$E$11,IF([1]Ö.Ü.Program!$G$8='[1]1. Yarıyıl'!$O$11,'[1]1. Yarıyıl'!$E$11,1))),IF(L23='[1]1. Yarıyıl'!$E$12,IF([1]Ö.Ü.Program!$G$8='[1]1. Yarıyıl'!$K$12,'[1]1. Yarıyıl'!$E$12,IF([1]Ö.Ü.Program!$G$8='[1]1. Yarıyıl'!$M$12,'[1]1. Yarıyıl'!$E$12,IF([1]Ö.Ü.Program!$G$8='[1]1. Yarıyıl'!$O$12,'[1]1. Yarıyıl'!$E$12,1))),IF(L23='[1]1. Yarıyıl'!$E$13,IF([1]Ö.Ü.Program!$G$8='[1]1. Yarıyıl'!$K$13,'[1]1. Yarıyıl'!$E$13,IF([1]Ö.Ü.Program!$G$8='[1]1. Yarıyıl'!$M$13,'[1]1. Yarıyıl'!$E$13,IF([1]Ö.Ü.Program!$G$8='[1]1. Yarıyıl'!$O$13,'[1]1. Yarıyıl'!$E$13,1))),IF(L23='[1]1. Yarıyıl'!$E$14,IF([1]Ö.Ü.Program!$G$8='[1]1. Yarıyıl'!$K$14,'[1]1. Yarıyıl'!$E$14,IF([1]Ö.Ü.Program!$G$8='[1]1. Yarıyıl'!$M$14,'[1]1. Yarıyıl'!$E$14,IF([1]Ö.Ü.Program!$G$8='[1]1. Yarıyıl'!$O$14,'[1]1. Yarıyıl'!$E$14,1))),IF(L23='[1]1.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Sayfa'!$E$8=2,IF(L23='[1]2. Yarıyıl'!$E$5,IF([1]Ö.Ü.Program!$G$8='[1]2. Yarıyıl'!$K$5,'[1]2. Yarıyıl'!$E$5,IF([1]Ö.Ü.Program!$G$8='[1]2. Yarıyıl'!$M$5,'[1]2. Yarıyıl'!$E$5,IF([1]Ö.Ü.Program!$G$8='[1]2. Yarıyıl'!$O$5,'[1]2. Yarıyıl'!$E$5,1))),IF(L23='[1]2. Yarıyıl'!$E$6,IF([1]Ö.Ü.Program!$G$8='[1]2. Yarıyıl'!$K$6,'[1]2. Yarıyıl'!$E$6,IF([1]Ö.Ü.Program!$G$8='[1]2. Yarıyıl'!$M$6,'[1]2. Yarıyıl'!$E$6,IF([1]Ö.Ü.Program!$G$8='[1]2. Yarıyıl'!$O$6,'[1]2. Yarıyıl'!$E$6,1))),IF(L23='[1]2. Yarıyıl'!$E$7,IF([1]Ö.Ü.Program!$G$8='[1]2. Yarıyıl'!$K$7,'[1]2. Yarıyıl'!$E$7,IF([1]Ö.Ü.Program!$G$8='[1]2. Yarıyıl'!$M$7,'[1]2. Yarıyıl'!$E$7,IF([1]Ö.Ü.Program!$G$8='[1]2. Yarıyıl'!$O$7,'[1]2. Yarıyıl'!$E$7,1))),IF(L23='[1]2. Yarıyıl'!$E$8,IF([1]Ö.Ü.Program!$G$8='[1]2. Yarıyıl'!$K$8,'[1]2. Yarıyıl'!$E$8,IF([1]Ö.Ü.Program!$G$8='[1]2. Yarıyıl'!$M$8,'[1]2. Yarıyıl'!$E$8,IF([1]Ö.Ü.Program!$G$8='[1]2. Yarıyıl'!$O$8,'[1]2. Yarıyıl'!$E$8,1))),IF(L23='[1]2. Yarıyıl'!$E$9,IF([1]Ö.Ü.Program!$G$8='[1]2. Yarıyıl'!$K$9,'[1]2. Yarıyıl'!$E$9,IF([1]Ö.Ü.Program!$G$8='[1]2. Yarıyıl'!$M$9,'[1]2. Yarıyıl'!$E$9,IF([1]Ö.Ü.Program!$G$8='[1]2. Yarıyıl'!$O$9,'[1]2. Yarıyıl'!$E$9,1))),IF(L23='[1]2. Yarıyıl'!$E$10,IF([1]Ö.Ü.Program!$G$8='[1]2. Yarıyıl'!$K$10,'[1]2. Yarıyıl'!$E$10,IF([1]Ö.Ü.Program!$G$8='[1]2. Yarıyıl'!$M$10,'[1]2. Yarıyıl'!$E$10,IF([1]Ö.Ü.Program!$G$8='[1]2. Yarıyıl'!$O$10,'[1]2. Yarıyıl'!$E$10,1))),IF(L23='[1]2. Yarıyıl'!$E$11,IF([1]Ö.Ü.Program!$G$8='[1]2. Yarıyıl'!$K$11,'[1]2. Yarıyıl'!$E$11,IF([1]Ö.Ü.Program!$G$8='[1]2. Yarıyıl'!$M$11,'[1]2. Yarıyıl'!$E$11,IF([1]Ö.Ü.Program!$G$8='[1]2. Yarıyıl'!$O$11,'[1]2. Yarıyıl'!$E$11,1))),IF(L23='[1]2. Yarıyıl'!$E$12,IF([1]Ö.Ü.Program!$G$8='[1]2. Yarıyıl'!$K$12,'[1]2. Yarıyıl'!$E$12,IF([1]Ö.Ü.Program!$G$8='[1]2. Yarıyıl'!$M$12,'[1]2. Yarıyıl'!$E$12,IF([1]Ö.Ü.Program!$G$8='[1]2. Yarıyıl'!$O$12,'[1]2. Yarıyıl'!$E$12,1))),IF(L23='[1]2. Yarıyıl'!$E$13,IF([1]Ö.Ü.Program!$G$8='[1]2. Yarıyıl'!$K$13,'[1]2. Yarıyıl'!$E$13,IF([1]Ö.Ü.Program!$G$8='[1]2. Yarıyıl'!$M$13,'[1]2. Yarıyıl'!$E$13,IF([1]Ö.Ü.Program!$G$8='[1]2. Yarıyıl'!$O$13,'[1]2. Yarıyıl'!$E$13,1))),IF(L23='[1]2. Yarıyıl'!$E$14,IF([1]Ö.Ü.Program!$G$8='[1]2. Yarıyıl'!$K$14,'[1]2. Yarıyıl'!$E$14,IF([1]Ö.Ü.Program!$G$8='[1]2. Yarıyıl'!$M$14,'[1]2. Yarıyıl'!$E$14,IF([1]Ö.Ü.Program!$G$8='[1]2. Yarıyıl'!$O$14,'[1]2. Yarıyıl'!$E$14,1))),IF(L23='[1]2.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5" s="103" t="e">
        <f>IF('[1]Ana Sayfa'!$E$8=1,IF(M23='[1]1. Yarıyıl'!$E$5,IF([1]Ö.Ü.Program!$G$8='[1]1. Yarıyıl'!$K$5,'[1]1. Yarıyıl'!$E$5,IF([1]Ö.Ü.Program!$G$8='[1]1. Yarıyıl'!$M$5,'[1]1. Yarıyıl'!$E$5,IF([1]Ö.Ü.Program!$G$8='[1]1. Yarıyıl'!$O$5,'[1]1. Yarıyıl'!$E$5,1))),IF(M23='[1]1. Yarıyıl'!$E$6,IF([1]Ö.Ü.Program!$G$8='[1]1. Yarıyıl'!$K$6,'[1]1. Yarıyıl'!$E$6,IF([1]Ö.Ü.Program!$G$8='[1]1. Yarıyıl'!$M$6,'[1]1. Yarıyıl'!$E$6,IF([1]Ö.Ü.Program!$G$8='[1]1. Yarıyıl'!$O$6,'[1]1. Yarıyıl'!$E$6,1))),IF(M23='[1]1. Yarıyıl'!$E$7,IF([1]Ö.Ü.Program!$G$8='[1]1. Yarıyıl'!$K$7,'[1]1. Yarıyıl'!$E$7,IF([1]Ö.Ü.Program!$G$8='[1]1. Yarıyıl'!$M$7,'[1]1. Yarıyıl'!$E$7,IF([1]Ö.Ü.Program!$G$8='[1]1. Yarıyıl'!$O$7,'[1]1. Yarıyıl'!$E$7,1))),IF(M23='[1]1. Yarıyıl'!$E$8,IF([1]Ö.Ü.Program!$G$8='[1]1. Yarıyıl'!$K$8,'[1]1. Yarıyıl'!$E$8,IF([1]Ö.Ü.Program!$G$8='[1]1. Yarıyıl'!$M$8,'[1]1. Yarıyıl'!$E$8,IF([1]Ö.Ü.Program!$G$8='[1]1. Yarıyıl'!$O$8,'[1]1. Yarıyıl'!$E$8,1))),IF(M23='[1]1. Yarıyıl'!$E$9,IF([1]Ö.Ü.Program!$G$8='[1]1. Yarıyıl'!$K$9,'[1]1. Yarıyıl'!$E$9,IF([1]Ö.Ü.Program!$G$8='[1]1. Yarıyıl'!$M$9,'[1]1. Yarıyıl'!$E$9,IF([1]Ö.Ü.Program!$G$8='[1]1. Yarıyıl'!$O$9,'[1]1. Yarıyıl'!$E$9,1))),IF(M23='[1]1. Yarıyıl'!$E$10,IF([1]Ö.Ü.Program!$G$8='[1]1. Yarıyıl'!$K$10,'[1]1. Yarıyıl'!$E$10,IF([1]Ö.Ü.Program!$G$8='[1]1. Yarıyıl'!$M$10,'[1]1. Yarıyıl'!$E$10,IF([1]Ö.Ü.Program!$G$8='[1]1. Yarıyıl'!$O$10,'[1]1. Yarıyıl'!$E$10,1))),IF(M23='[1]1. Yarıyıl'!$E$11,IF([1]Ö.Ü.Program!$G$8='[1]1. Yarıyıl'!$K$11,'[1]1. Yarıyıl'!$E$11,IF([1]Ö.Ü.Program!$G$8='[1]1. Yarıyıl'!$M$11,'[1]1. Yarıyıl'!$E$11,IF([1]Ö.Ü.Program!$G$8='[1]1. Yarıyıl'!$O$11,'[1]1. Yarıyıl'!$E$11,1))),IF(M23='[1]1. Yarıyıl'!$E$12,IF([1]Ö.Ü.Program!$G$8='[1]1. Yarıyıl'!$K$12,'[1]1. Yarıyıl'!$E$12,IF([1]Ö.Ü.Program!$G$8='[1]1. Yarıyıl'!$M$12,'[1]1. Yarıyıl'!$E$12,IF([1]Ö.Ü.Program!$G$8='[1]1. Yarıyıl'!$O$12,'[1]1. Yarıyıl'!$E$12,1))),IF(M23='[1]1. Yarıyıl'!$E$13,IF([1]Ö.Ü.Program!$G$8='[1]1. Yarıyıl'!$K$13,'[1]1. Yarıyıl'!$E$13,IF([1]Ö.Ü.Program!$G$8='[1]1. Yarıyıl'!$M$13,'[1]1. Yarıyıl'!$E$13,IF([1]Ö.Ü.Program!$G$8='[1]1. Yarıyıl'!$O$13,'[1]1. Yarıyıl'!$E$13,1))),IF(M23='[1]1. Yarıyıl'!$E$14,IF([1]Ö.Ü.Program!$G$8='[1]1. Yarıyıl'!$K$14,'[1]1. Yarıyıl'!$E$14,IF([1]Ö.Ü.Program!$G$8='[1]1. Yarıyıl'!$M$14,'[1]1. Yarıyıl'!$E$14,IF([1]Ö.Ü.Program!$G$8='[1]1. Yarıyıl'!$O$14,'[1]1. Yarıyıl'!$E$14,1))),IF(M23='[1]1.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Sayfa'!$E$8=2,IF(M23='[1]2. Yarıyıl'!$E$5,IF([1]Ö.Ü.Program!$G$8='[1]2. Yarıyıl'!$K$5,'[1]2. Yarıyıl'!$E$5,IF([1]Ö.Ü.Program!$G$8='[1]2. Yarıyıl'!$M$5,'[1]2. Yarıyıl'!$E$5,IF([1]Ö.Ü.Program!$G$8='[1]2. Yarıyıl'!$O$5,'[1]2. Yarıyıl'!$E$5,1))),IF(M23='[1]2. Yarıyıl'!$E$6,IF([1]Ö.Ü.Program!$G$8='[1]2. Yarıyıl'!$K$6,'[1]2. Yarıyıl'!$E$6,IF([1]Ö.Ü.Program!$G$8='[1]2. Yarıyıl'!$M$6,'[1]2. Yarıyıl'!$E$6,IF([1]Ö.Ü.Program!$G$8='[1]2. Yarıyıl'!$O$6,'[1]2. Yarıyıl'!$E$6,1))),IF(M23='[1]2. Yarıyıl'!$E$7,IF([1]Ö.Ü.Program!$G$8='[1]2. Yarıyıl'!$K$7,'[1]2. Yarıyıl'!$E$7,IF([1]Ö.Ü.Program!$G$8='[1]2. Yarıyıl'!$M$7,'[1]2. Yarıyıl'!$E$7,IF([1]Ö.Ü.Program!$G$8='[1]2. Yarıyıl'!$O$7,'[1]2. Yarıyıl'!$E$7,1))),IF(M23='[1]2. Yarıyıl'!$E$8,IF([1]Ö.Ü.Program!$G$8='[1]2. Yarıyıl'!$K$8,'[1]2. Yarıyıl'!$E$8,IF([1]Ö.Ü.Program!$G$8='[1]2. Yarıyıl'!$M$8,'[1]2. Yarıyıl'!$E$8,IF([1]Ö.Ü.Program!$G$8='[1]2. Yarıyıl'!$O$8,'[1]2. Yarıyıl'!$E$8,1))),IF(M23='[1]2. Yarıyıl'!$E$9,IF([1]Ö.Ü.Program!$G$8='[1]2. Yarıyıl'!$K$9,'[1]2. Yarıyıl'!$E$9,IF([1]Ö.Ü.Program!$G$8='[1]2. Yarıyıl'!$M$9,'[1]2. Yarıyıl'!$E$9,IF([1]Ö.Ü.Program!$G$8='[1]2. Yarıyıl'!$O$9,'[1]2. Yarıyıl'!$E$9,1))),IF(M23='[1]2. Yarıyıl'!$E$10,IF([1]Ö.Ü.Program!$G$8='[1]2. Yarıyıl'!$K$10,'[1]2. Yarıyıl'!$E$10,IF([1]Ö.Ü.Program!$G$8='[1]2. Yarıyıl'!$M$10,'[1]2. Yarıyıl'!$E$10,IF([1]Ö.Ü.Program!$G$8='[1]2. Yarıyıl'!$O$10,'[1]2. Yarıyıl'!$E$10,1))),IF(M23='[1]2. Yarıyıl'!$E$11,IF([1]Ö.Ü.Program!$G$8='[1]2. Yarıyıl'!$K$11,'[1]2. Yarıyıl'!$E$11,IF([1]Ö.Ü.Program!$G$8='[1]2. Yarıyıl'!$M$11,'[1]2. Yarıyıl'!$E$11,IF([1]Ö.Ü.Program!$G$8='[1]2. Yarıyıl'!$O$11,'[1]2. Yarıyıl'!$E$11,1))),IF(M23='[1]2. Yarıyıl'!$E$12,IF([1]Ö.Ü.Program!$G$8='[1]2. Yarıyıl'!$K$12,'[1]2. Yarıyıl'!$E$12,IF([1]Ö.Ü.Program!$G$8='[1]2. Yarıyıl'!$M$12,'[1]2. Yarıyıl'!$E$12,IF([1]Ö.Ü.Program!$G$8='[1]2. Yarıyıl'!$O$12,'[1]2. Yarıyıl'!$E$12,1))),IF(M23='[1]2. Yarıyıl'!$E$13,IF([1]Ö.Ü.Program!$G$8='[1]2. Yarıyıl'!$K$13,'[1]2. Yarıyıl'!$E$13,IF([1]Ö.Ü.Program!$G$8='[1]2. Yarıyıl'!$M$13,'[1]2. Yarıyıl'!$E$13,IF([1]Ö.Ü.Program!$G$8='[1]2. Yarıyıl'!$O$13,'[1]2. Yarıyıl'!$E$13,1))),IF(M23='[1]2. Yarıyıl'!$E$14,IF([1]Ö.Ü.Program!$G$8='[1]2. Yarıyıl'!$K$14,'[1]2. Yarıyıl'!$E$14,IF([1]Ö.Ü.Program!$G$8='[1]2. Yarıyıl'!$M$14,'[1]2. Yarıyıl'!$E$14,IF([1]Ö.Ü.Program!$G$8='[1]2. Yarıyıl'!$O$14,'[1]2. Yarıyıl'!$E$14,1))),IF(M23='[1]2.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5" s="103" t="e">
        <f>IF('[1]Ana Sayfa'!$E$8=1,IF(N23='[1]1. Yarıyıl'!$E$5,IF([1]Ö.Ü.Program!$G$8='[1]1. Yarıyıl'!$K$5,'[1]1. Yarıyıl'!$E$5,IF([1]Ö.Ü.Program!$G$8='[1]1. Yarıyıl'!$M$5,'[1]1. Yarıyıl'!$E$5,IF([1]Ö.Ü.Program!$G$8='[1]1. Yarıyıl'!$O$5,'[1]1. Yarıyıl'!$E$5,1))),IF(N23='[1]1. Yarıyıl'!$E$6,IF([1]Ö.Ü.Program!$G$8='[1]1. Yarıyıl'!$K$6,'[1]1. Yarıyıl'!$E$6,IF([1]Ö.Ü.Program!$G$8='[1]1. Yarıyıl'!$M$6,'[1]1. Yarıyıl'!$E$6,IF([1]Ö.Ü.Program!$G$8='[1]1. Yarıyıl'!$O$6,'[1]1. Yarıyıl'!$E$6,1))),IF(N23='[1]1. Yarıyıl'!$E$7,IF([1]Ö.Ü.Program!$G$8='[1]1. Yarıyıl'!$K$7,'[1]1. Yarıyıl'!$E$7,IF([1]Ö.Ü.Program!$G$8='[1]1. Yarıyıl'!$M$7,'[1]1. Yarıyıl'!$E$7,IF([1]Ö.Ü.Program!$G$8='[1]1. Yarıyıl'!$O$7,'[1]1. Yarıyıl'!$E$7,1))),IF(N23='[1]1. Yarıyıl'!$E$8,IF([1]Ö.Ü.Program!$G$8='[1]1. Yarıyıl'!$K$8,'[1]1. Yarıyıl'!$E$8,IF([1]Ö.Ü.Program!$G$8='[1]1. Yarıyıl'!$M$8,'[1]1. Yarıyıl'!$E$8,IF([1]Ö.Ü.Program!$G$8='[1]1. Yarıyıl'!$O$8,'[1]1. Yarıyıl'!$E$8,1))),IF(N23='[1]1. Yarıyıl'!$E$9,IF([1]Ö.Ü.Program!$G$8='[1]1. Yarıyıl'!$K$9,'[1]1. Yarıyıl'!$E$9,IF([1]Ö.Ü.Program!$G$8='[1]1. Yarıyıl'!$M$9,'[1]1. Yarıyıl'!$E$9,IF([1]Ö.Ü.Program!$G$8='[1]1. Yarıyıl'!$O$9,'[1]1. Yarıyıl'!$E$9,1))),IF(N23='[1]1. Yarıyıl'!$E$10,IF([1]Ö.Ü.Program!$G$8='[1]1. Yarıyıl'!$K$10,'[1]1. Yarıyıl'!$E$10,IF([1]Ö.Ü.Program!$G$8='[1]1. Yarıyıl'!$M$10,'[1]1. Yarıyıl'!$E$10,IF([1]Ö.Ü.Program!$G$8='[1]1. Yarıyıl'!$O$10,'[1]1. Yarıyıl'!$E$10,1))),IF(N23='[1]1. Yarıyıl'!$E$11,IF([1]Ö.Ü.Program!$G$8='[1]1. Yarıyıl'!$K$11,'[1]1. Yarıyıl'!$E$11,IF([1]Ö.Ü.Program!$G$8='[1]1. Yarıyıl'!$M$11,'[1]1. Yarıyıl'!$E$11,IF([1]Ö.Ü.Program!$G$8='[1]1. Yarıyıl'!$O$11,'[1]1. Yarıyıl'!$E$11,1))),IF(N23='[1]1. Yarıyıl'!$E$12,IF([1]Ö.Ü.Program!$G$8='[1]1. Yarıyıl'!$K$12,'[1]1. Yarıyıl'!$E$12,IF([1]Ö.Ü.Program!$G$8='[1]1. Yarıyıl'!$M$12,'[1]1. Yarıyıl'!$E$12,IF([1]Ö.Ü.Program!$G$8='[1]1. Yarıyıl'!$O$12,'[1]1. Yarıyıl'!$E$12,1))),IF(N23='[1]1. Yarıyıl'!$E$13,IF([1]Ö.Ü.Program!$G$8='[1]1. Yarıyıl'!$K$13,'[1]1. Yarıyıl'!$E$13,IF([1]Ö.Ü.Program!$G$8='[1]1. Yarıyıl'!$M$13,'[1]1. Yarıyıl'!$E$13,IF([1]Ö.Ü.Program!$G$8='[1]1. Yarıyıl'!$O$13,'[1]1. Yarıyıl'!$E$13,1))),IF(N23='[1]1. Yarıyıl'!$E$14,IF([1]Ö.Ü.Program!$G$8='[1]1. Yarıyıl'!$K$14,'[1]1. Yarıyıl'!$E$14,IF([1]Ö.Ü.Program!$G$8='[1]1. Yarıyıl'!$M$14,'[1]1. Yarıyıl'!$E$14,IF([1]Ö.Ü.Program!$G$8='[1]1. Yarıyıl'!$O$14,'[1]1. Yarıyıl'!$E$14,1))),IF(N23='[1]1.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Sayfa'!$E$8=2,IF(N23='[1]2. Yarıyıl'!$E$5,IF([1]Ö.Ü.Program!$G$8='[1]2. Yarıyıl'!$K$5,'[1]2. Yarıyıl'!$E$5,IF([1]Ö.Ü.Program!$G$8='[1]2. Yarıyıl'!$M$5,'[1]2. Yarıyıl'!$E$5,IF([1]Ö.Ü.Program!$G$8='[1]2. Yarıyıl'!$O$5,'[1]2. Yarıyıl'!$E$5,1))),IF(N23='[1]2. Yarıyıl'!$E$6,IF([1]Ö.Ü.Program!$G$8='[1]2. Yarıyıl'!$K$6,'[1]2. Yarıyıl'!$E$6,IF([1]Ö.Ü.Program!$G$8='[1]2. Yarıyıl'!$M$6,'[1]2. Yarıyıl'!$E$6,IF([1]Ö.Ü.Program!$G$8='[1]2. Yarıyıl'!$O$6,'[1]2. Yarıyıl'!$E$6,1))),IF(N23='[1]2. Yarıyıl'!$E$7,IF([1]Ö.Ü.Program!$G$8='[1]2. Yarıyıl'!$K$7,'[1]2. Yarıyıl'!$E$7,IF([1]Ö.Ü.Program!$G$8='[1]2. Yarıyıl'!$M$7,'[1]2. Yarıyıl'!$E$7,IF([1]Ö.Ü.Program!$G$8='[1]2. Yarıyıl'!$O$7,'[1]2. Yarıyıl'!$E$7,1))),IF(N23='[1]2. Yarıyıl'!$E$8,IF([1]Ö.Ü.Program!$G$8='[1]2. Yarıyıl'!$K$8,'[1]2. Yarıyıl'!$E$8,IF([1]Ö.Ü.Program!$G$8='[1]2. Yarıyıl'!$M$8,'[1]2. Yarıyıl'!$E$8,IF([1]Ö.Ü.Program!$G$8='[1]2. Yarıyıl'!$O$8,'[1]2. Yarıyıl'!$E$8,1))),IF(N23='[1]2. Yarıyıl'!$E$9,IF([1]Ö.Ü.Program!$G$8='[1]2. Yarıyıl'!$K$9,'[1]2. Yarıyıl'!$E$9,IF([1]Ö.Ü.Program!$G$8='[1]2. Yarıyıl'!$M$9,'[1]2. Yarıyıl'!$E$9,IF([1]Ö.Ü.Program!$G$8='[1]2. Yarıyıl'!$O$9,'[1]2. Yarıyıl'!$E$9,1))),IF(N23='[1]2. Yarıyıl'!$E$10,IF([1]Ö.Ü.Program!$G$8='[1]2. Yarıyıl'!$K$10,'[1]2. Yarıyıl'!$E$10,IF([1]Ö.Ü.Program!$G$8='[1]2. Yarıyıl'!$M$10,'[1]2. Yarıyıl'!$E$10,IF([1]Ö.Ü.Program!$G$8='[1]2. Yarıyıl'!$O$10,'[1]2. Yarıyıl'!$E$10,1))),IF(N23='[1]2. Yarıyıl'!$E$11,IF([1]Ö.Ü.Program!$G$8='[1]2. Yarıyıl'!$K$11,'[1]2. Yarıyıl'!$E$11,IF([1]Ö.Ü.Program!$G$8='[1]2. Yarıyıl'!$M$11,'[1]2. Yarıyıl'!$E$11,IF([1]Ö.Ü.Program!$G$8='[1]2. Yarıyıl'!$O$11,'[1]2. Yarıyıl'!$E$11,1))),IF(N23='[1]2. Yarıyıl'!$E$12,IF([1]Ö.Ü.Program!$G$8='[1]2. Yarıyıl'!$K$12,'[1]2. Yarıyıl'!$E$12,IF([1]Ö.Ü.Program!$G$8='[1]2. Yarıyıl'!$M$12,'[1]2. Yarıyıl'!$E$12,IF([1]Ö.Ü.Program!$G$8='[1]2. Yarıyıl'!$O$12,'[1]2. Yarıyıl'!$E$12,1))),IF(N23='[1]2. Yarıyıl'!$E$13,IF([1]Ö.Ü.Program!$G$8='[1]2. Yarıyıl'!$K$13,'[1]2. Yarıyıl'!$E$13,IF([1]Ö.Ü.Program!$G$8='[1]2. Yarıyıl'!$M$13,'[1]2. Yarıyıl'!$E$13,IF([1]Ö.Ü.Program!$G$8='[1]2. Yarıyıl'!$O$13,'[1]2. Yarıyıl'!$E$13,1))),IF(N23='[1]2. Yarıyıl'!$E$14,IF([1]Ö.Ü.Program!$G$8='[1]2. Yarıyıl'!$K$14,'[1]2. Yarıyıl'!$E$14,IF([1]Ö.Ü.Program!$G$8='[1]2. Yarıyıl'!$M$14,'[1]2. Yarıyıl'!$E$14,IF([1]Ö.Ü.Program!$G$8='[1]2. Yarıyıl'!$O$14,'[1]2. Yarıyıl'!$E$14,1))),IF(N23='[1]2.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5" s="103" t="e">
        <f>IF('[1]Ana Sayfa'!$E$8=1,IF(O23='[1]1. Yarıyıl'!$E$5,IF([1]Ö.Ü.Program!$G$8='[1]1. Yarıyıl'!$K$5,'[1]1. Yarıyıl'!$E$5,IF([1]Ö.Ü.Program!$G$8='[1]1. Yarıyıl'!$M$5,'[1]1. Yarıyıl'!$E$5,IF([1]Ö.Ü.Program!$G$8='[1]1. Yarıyıl'!$O$5,'[1]1. Yarıyıl'!$E$5,1))),IF(O23='[1]1. Yarıyıl'!$E$6,IF([1]Ö.Ü.Program!$G$8='[1]1. Yarıyıl'!$K$6,'[1]1. Yarıyıl'!$E$6,IF([1]Ö.Ü.Program!$G$8='[1]1. Yarıyıl'!$M$6,'[1]1. Yarıyıl'!$E$6,IF([1]Ö.Ü.Program!$G$8='[1]1. Yarıyıl'!$O$6,'[1]1. Yarıyıl'!$E$6,1))),IF(O23='[1]1. Yarıyıl'!$E$7,IF([1]Ö.Ü.Program!$G$8='[1]1. Yarıyıl'!$K$7,'[1]1. Yarıyıl'!$E$7,IF([1]Ö.Ü.Program!$G$8='[1]1. Yarıyıl'!$M$7,'[1]1. Yarıyıl'!$E$7,IF([1]Ö.Ü.Program!$G$8='[1]1. Yarıyıl'!$O$7,'[1]1. Yarıyıl'!$E$7,1))),IF(O23='[1]1. Yarıyıl'!$E$8,IF([1]Ö.Ü.Program!$G$8='[1]1. Yarıyıl'!$K$8,'[1]1. Yarıyıl'!$E$8,IF([1]Ö.Ü.Program!$G$8='[1]1. Yarıyıl'!$M$8,'[1]1. Yarıyıl'!$E$8,IF([1]Ö.Ü.Program!$G$8='[1]1. Yarıyıl'!$O$8,'[1]1. Yarıyıl'!$E$8,1))),IF(O23='[1]1. Yarıyıl'!$E$9,IF([1]Ö.Ü.Program!$G$8='[1]1. Yarıyıl'!$K$9,'[1]1. Yarıyıl'!$E$9,IF([1]Ö.Ü.Program!$G$8='[1]1. Yarıyıl'!$M$9,'[1]1. Yarıyıl'!$E$9,IF([1]Ö.Ü.Program!$G$8='[1]1. Yarıyıl'!$O$9,'[1]1. Yarıyıl'!$E$9,1))),IF(O23='[1]1. Yarıyıl'!$E$10,IF([1]Ö.Ü.Program!$G$8='[1]1. Yarıyıl'!$K$10,'[1]1. Yarıyıl'!$E$10,IF([1]Ö.Ü.Program!$G$8='[1]1. Yarıyıl'!$M$10,'[1]1. Yarıyıl'!$E$10,IF([1]Ö.Ü.Program!$G$8='[1]1. Yarıyıl'!$O$10,'[1]1. Yarıyıl'!$E$10,1))),IF(O23='[1]1. Yarıyıl'!$E$11,IF([1]Ö.Ü.Program!$G$8='[1]1. Yarıyıl'!$K$11,'[1]1. Yarıyıl'!$E$11,IF([1]Ö.Ü.Program!$G$8='[1]1. Yarıyıl'!$M$11,'[1]1. Yarıyıl'!$E$11,IF([1]Ö.Ü.Program!$G$8='[1]1. Yarıyıl'!$O$11,'[1]1. Yarıyıl'!$E$11,1))),IF(O23='[1]1. Yarıyıl'!$E$12,IF([1]Ö.Ü.Program!$G$8='[1]1. Yarıyıl'!$K$12,'[1]1. Yarıyıl'!$E$12,IF([1]Ö.Ü.Program!$G$8='[1]1. Yarıyıl'!$M$12,'[1]1. Yarıyıl'!$E$12,IF([1]Ö.Ü.Program!$G$8='[1]1. Yarıyıl'!$O$12,'[1]1. Yarıyıl'!$E$12,1))),IF(O23='[1]1. Yarıyıl'!$E$13,IF([1]Ö.Ü.Program!$G$8='[1]1. Yarıyıl'!$K$13,'[1]1. Yarıyıl'!$E$13,IF([1]Ö.Ü.Program!$G$8='[1]1. Yarıyıl'!$M$13,'[1]1. Yarıyıl'!$E$13,IF([1]Ö.Ü.Program!$G$8='[1]1. Yarıyıl'!$O$13,'[1]1. Yarıyıl'!$E$13,1))),IF(O23='[1]1. Yarıyıl'!$E$14,IF([1]Ö.Ü.Program!$G$8='[1]1. Yarıyıl'!$K$14,'[1]1. Yarıyıl'!$E$14,IF([1]Ö.Ü.Program!$G$8='[1]1. Yarıyıl'!$M$14,'[1]1. Yarıyıl'!$E$14,IF([1]Ö.Ü.Program!$G$8='[1]1. Yarıyıl'!$O$14,'[1]1. Yarıyıl'!$E$14,1))),IF(O23='[1]1.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Sayfa'!$E$8=2,IF(O23='[1]2. Yarıyıl'!$E$5,IF([1]Ö.Ü.Program!$G$8='[1]2. Yarıyıl'!$K$5,'[1]2. Yarıyıl'!$E$5,IF([1]Ö.Ü.Program!$G$8='[1]2. Yarıyıl'!$M$5,'[1]2. Yarıyıl'!$E$5,IF([1]Ö.Ü.Program!$G$8='[1]2. Yarıyıl'!$O$5,'[1]2. Yarıyıl'!$E$5,1))),IF(O23='[1]2. Yarıyıl'!$E$6,IF([1]Ö.Ü.Program!$G$8='[1]2. Yarıyıl'!$K$6,'[1]2. Yarıyıl'!$E$6,IF([1]Ö.Ü.Program!$G$8='[1]2. Yarıyıl'!$M$6,'[1]2. Yarıyıl'!$E$6,IF([1]Ö.Ü.Program!$G$8='[1]2. Yarıyıl'!$O$6,'[1]2. Yarıyıl'!$E$6,1))),IF(O23='[1]2. Yarıyıl'!$E$7,IF([1]Ö.Ü.Program!$G$8='[1]2. Yarıyıl'!$K$7,'[1]2. Yarıyıl'!$E$7,IF([1]Ö.Ü.Program!$G$8='[1]2. Yarıyıl'!$M$7,'[1]2. Yarıyıl'!$E$7,IF([1]Ö.Ü.Program!$G$8='[1]2. Yarıyıl'!$O$7,'[1]2. Yarıyıl'!$E$7,1))),IF(O23='[1]2. Yarıyıl'!$E$8,IF([1]Ö.Ü.Program!$G$8='[1]2. Yarıyıl'!$K$8,'[1]2. Yarıyıl'!$E$8,IF([1]Ö.Ü.Program!$G$8='[1]2. Yarıyıl'!$M$8,'[1]2. Yarıyıl'!$E$8,IF([1]Ö.Ü.Program!$G$8='[1]2. Yarıyıl'!$O$8,'[1]2. Yarıyıl'!$E$8,1))),IF(O23='[1]2. Yarıyıl'!$E$9,IF([1]Ö.Ü.Program!$G$8='[1]2. Yarıyıl'!$K$9,'[1]2. Yarıyıl'!$E$9,IF([1]Ö.Ü.Program!$G$8='[1]2. Yarıyıl'!$M$9,'[1]2. Yarıyıl'!$E$9,IF([1]Ö.Ü.Program!$G$8='[1]2. Yarıyıl'!$O$9,'[1]2. Yarıyıl'!$E$9,1))),IF(O23='[1]2. Yarıyıl'!$E$10,IF([1]Ö.Ü.Program!$G$8='[1]2. Yarıyıl'!$K$10,'[1]2. Yarıyıl'!$E$10,IF([1]Ö.Ü.Program!$G$8='[1]2. Yarıyıl'!$M$10,'[1]2. Yarıyıl'!$E$10,IF([1]Ö.Ü.Program!$G$8='[1]2. Yarıyıl'!$O$10,'[1]2. Yarıyıl'!$E$10,1))),IF(O23='[1]2. Yarıyıl'!$E$11,IF([1]Ö.Ü.Program!$G$8='[1]2. Yarıyıl'!$K$11,'[1]2. Yarıyıl'!$E$11,IF([1]Ö.Ü.Program!$G$8='[1]2. Yarıyıl'!$M$11,'[1]2. Yarıyıl'!$E$11,IF([1]Ö.Ü.Program!$G$8='[1]2. Yarıyıl'!$O$11,'[1]2. Yarıyıl'!$E$11,1))),IF(O23='[1]2. Yarıyıl'!$E$12,IF([1]Ö.Ü.Program!$G$8='[1]2. Yarıyıl'!$K$12,'[1]2. Yarıyıl'!$E$12,IF([1]Ö.Ü.Program!$G$8='[1]2. Yarıyıl'!$M$12,'[1]2. Yarıyıl'!$E$12,IF([1]Ö.Ü.Program!$G$8='[1]2. Yarıyıl'!$O$12,'[1]2. Yarıyıl'!$E$12,1))),IF(O23='[1]2. Yarıyıl'!$E$13,IF([1]Ö.Ü.Program!$G$8='[1]2. Yarıyıl'!$K$13,'[1]2. Yarıyıl'!$E$13,IF([1]Ö.Ü.Program!$G$8='[1]2. Yarıyıl'!$M$13,'[1]2. Yarıyıl'!$E$13,IF([1]Ö.Ü.Program!$G$8='[1]2. Yarıyıl'!$O$13,'[1]2. Yarıyıl'!$E$13,1))),IF(O23='[1]2. Yarıyıl'!$E$14,IF([1]Ö.Ü.Program!$G$8='[1]2. Yarıyıl'!$K$14,'[1]2. Yarıyıl'!$E$14,IF([1]Ö.Ü.Program!$G$8='[1]2. Yarıyıl'!$M$14,'[1]2. Yarıyıl'!$E$14,IF([1]Ö.Ü.Program!$G$8='[1]2. Yarıyıl'!$O$14,'[1]2. Yarıyıl'!$E$14,1))),IF(O23='[1]2.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5" s="104" t="e">
        <f>IF('[1]Ana Sayfa'!$E$8=1,IF(P23='[1]1. Yarıyıl'!$E$5,IF([1]Ö.Ü.Program!$G$8='[1]1. Yarıyıl'!$K$5,'[1]1. Yarıyıl'!$E$5,IF([1]Ö.Ü.Program!$G$8='[1]1. Yarıyıl'!$M$5,'[1]1. Yarıyıl'!$E$5,IF([1]Ö.Ü.Program!$G$8='[1]1. Yarıyıl'!$O$5,'[1]1. Yarıyıl'!$E$5,1))),IF(P23='[1]1. Yarıyıl'!$E$6,IF([1]Ö.Ü.Program!$G$8='[1]1. Yarıyıl'!$K$6,'[1]1. Yarıyıl'!$E$6,IF([1]Ö.Ü.Program!$G$8='[1]1. Yarıyıl'!$M$6,'[1]1. Yarıyıl'!$E$6,IF([1]Ö.Ü.Program!$G$8='[1]1. Yarıyıl'!$O$6,'[1]1. Yarıyıl'!$E$6,1))),IF(P23='[1]1. Yarıyıl'!$E$7,IF([1]Ö.Ü.Program!$G$8='[1]1. Yarıyıl'!$K$7,'[1]1. Yarıyıl'!$E$7,IF([1]Ö.Ü.Program!$G$8='[1]1. Yarıyıl'!$M$7,'[1]1. Yarıyıl'!$E$7,IF([1]Ö.Ü.Program!$G$8='[1]1. Yarıyıl'!$O$7,'[1]1. Yarıyıl'!$E$7,1))),IF(P23='[1]1. Yarıyıl'!$E$8,IF([1]Ö.Ü.Program!$G$8='[1]1. Yarıyıl'!$K$8,'[1]1. Yarıyıl'!$E$8,IF([1]Ö.Ü.Program!$G$8='[1]1. Yarıyıl'!$M$8,'[1]1. Yarıyıl'!$E$8,IF([1]Ö.Ü.Program!$G$8='[1]1. Yarıyıl'!$O$8,'[1]1. Yarıyıl'!$E$8,1))),IF(P23='[1]1. Yarıyıl'!$E$9,IF([1]Ö.Ü.Program!$G$8='[1]1. Yarıyıl'!$K$9,'[1]1. Yarıyıl'!$E$9,IF([1]Ö.Ü.Program!$G$8='[1]1. Yarıyıl'!$M$9,'[1]1. Yarıyıl'!$E$9,IF([1]Ö.Ü.Program!$G$8='[1]1. Yarıyıl'!$O$9,'[1]1. Yarıyıl'!$E$9,1))),IF(P23='[1]1. Yarıyıl'!$E$10,IF([1]Ö.Ü.Program!$G$8='[1]1. Yarıyıl'!$K$10,'[1]1. Yarıyıl'!$E$10,IF([1]Ö.Ü.Program!$G$8='[1]1. Yarıyıl'!$M$10,'[1]1. Yarıyıl'!$E$10,IF([1]Ö.Ü.Program!$G$8='[1]1. Yarıyıl'!$O$10,'[1]1. Yarıyıl'!$E$10,1))),IF(P23='[1]1. Yarıyıl'!$E$11,IF([1]Ö.Ü.Program!$G$8='[1]1. Yarıyıl'!$K$11,'[1]1. Yarıyıl'!$E$11,IF([1]Ö.Ü.Program!$G$8='[1]1. Yarıyıl'!$M$11,'[1]1. Yarıyıl'!$E$11,IF([1]Ö.Ü.Program!$G$8='[1]1. Yarıyıl'!$O$11,'[1]1. Yarıyıl'!$E$11,1))),IF(P23='[1]1. Yarıyıl'!$E$12,IF([1]Ö.Ü.Program!$G$8='[1]1. Yarıyıl'!$K$12,'[1]1. Yarıyıl'!$E$12,IF([1]Ö.Ü.Program!$G$8='[1]1. Yarıyıl'!$M$12,'[1]1. Yarıyıl'!$E$12,IF([1]Ö.Ü.Program!$G$8='[1]1. Yarıyıl'!$O$12,'[1]1. Yarıyıl'!$E$12,1))),IF(P23='[1]1. Yarıyıl'!$E$13,IF([1]Ö.Ü.Program!$G$8='[1]1. Yarıyıl'!$K$13,'[1]1. Yarıyıl'!$E$13,IF([1]Ö.Ü.Program!$G$8='[1]1. Yarıyıl'!$M$13,'[1]1. Yarıyıl'!$E$13,IF([1]Ö.Ü.Program!$G$8='[1]1. Yarıyıl'!$O$13,'[1]1. Yarıyıl'!$E$13,1))),IF(P23='[1]1. Yarıyıl'!$E$14,IF([1]Ö.Ü.Program!$G$8='[1]1. Yarıyıl'!$K$14,'[1]1. Yarıyıl'!$E$14,IF([1]Ö.Ü.Program!$G$8='[1]1. Yarıyıl'!$M$14,'[1]1. Yarıyıl'!$E$14,IF([1]Ö.Ü.Program!$G$8='[1]1. Yarıyıl'!$O$14,'[1]1. Yarıyıl'!$E$14,1))),IF(P23='[1]1.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Sayfa'!$E$8=2,IF(P23='[1]2. Yarıyıl'!$E$5,IF([1]Ö.Ü.Program!$G$8='[1]2. Yarıyıl'!$K$5,'[1]2. Yarıyıl'!$E$5,IF([1]Ö.Ü.Program!$G$8='[1]2. Yarıyıl'!$M$5,'[1]2. Yarıyıl'!$E$5,IF([1]Ö.Ü.Program!$G$8='[1]2. Yarıyıl'!$O$5,'[1]2. Yarıyıl'!$E$5,1))),IF(P23='[1]2. Yarıyıl'!$E$6,IF([1]Ö.Ü.Program!$G$8='[1]2. Yarıyıl'!$K$6,'[1]2. Yarıyıl'!$E$6,IF([1]Ö.Ü.Program!$G$8='[1]2. Yarıyıl'!$M$6,'[1]2. Yarıyıl'!$E$6,IF([1]Ö.Ü.Program!$G$8='[1]2. Yarıyıl'!$O$6,'[1]2. Yarıyıl'!$E$6,1))),IF(P23='[1]2. Yarıyıl'!$E$7,IF([1]Ö.Ü.Program!$G$8='[1]2. Yarıyıl'!$K$7,'[1]2. Yarıyıl'!$E$7,IF([1]Ö.Ü.Program!$G$8='[1]2. Yarıyıl'!$M$7,'[1]2. Yarıyıl'!$E$7,IF([1]Ö.Ü.Program!$G$8='[1]2. Yarıyıl'!$O$7,'[1]2. Yarıyıl'!$E$7,1))),IF(P23='[1]2. Yarıyıl'!$E$8,IF([1]Ö.Ü.Program!$G$8='[1]2. Yarıyıl'!$K$8,'[1]2. Yarıyıl'!$E$8,IF([1]Ö.Ü.Program!$G$8='[1]2. Yarıyıl'!$M$8,'[1]2. Yarıyıl'!$E$8,IF([1]Ö.Ü.Program!$G$8='[1]2. Yarıyıl'!$O$8,'[1]2. Yarıyıl'!$E$8,1))),IF(P23='[1]2. Yarıyıl'!$E$9,IF([1]Ö.Ü.Program!$G$8='[1]2. Yarıyıl'!$K$9,'[1]2. Yarıyıl'!$E$9,IF([1]Ö.Ü.Program!$G$8='[1]2. Yarıyıl'!$M$9,'[1]2. Yarıyıl'!$E$9,IF([1]Ö.Ü.Program!$G$8='[1]2. Yarıyıl'!$O$9,'[1]2. Yarıyıl'!$E$9,1))),IF(P23='[1]2. Yarıyıl'!$E$10,IF([1]Ö.Ü.Program!$G$8='[1]2. Yarıyıl'!$K$10,'[1]2. Yarıyıl'!$E$10,IF([1]Ö.Ü.Program!$G$8='[1]2. Yarıyıl'!$M$10,'[1]2. Yarıyıl'!$E$10,IF([1]Ö.Ü.Program!$G$8='[1]2. Yarıyıl'!$O$10,'[1]2. Yarıyıl'!$E$10,1))),IF(P23='[1]2. Yarıyıl'!$E$11,IF([1]Ö.Ü.Program!$G$8='[1]2. Yarıyıl'!$K$11,'[1]2. Yarıyıl'!$E$11,IF([1]Ö.Ü.Program!$G$8='[1]2. Yarıyıl'!$M$11,'[1]2. Yarıyıl'!$E$11,IF([1]Ö.Ü.Program!$G$8='[1]2. Yarıyıl'!$O$11,'[1]2. Yarıyıl'!$E$11,1))),IF(P23='[1]2. Yarıyıl'!$E$12,IF([1]Ö.Ü.Program!$G$8='[1]2. Yarıyıl'!$K$12,'[1]2. Yarıyıl'!$E$12,IF([1]Ö.Ü.Program!$G$8='[1]2. Yarıyıl'!$M$12,'[1]2. Yarıyıl'!$E$12,IF([1]Ö.Ü.Program!$G$8='[1]2. Yarıyıl'!$O$12,'[1]2. Yarıyıl'!$E$12,1))),IF(P23='[1]2. Yarıyıl'!$E$13,IF([1]Ö.Ü.Program!$G$8='[1]2. Yarıyıl'!$K$13,'[1]2. Yarıyıl'!$E$13,IF([1]Ö.Ü.Program!$G$8='[1]2. Yarıyıl'!$M$13,'[1]2. Yarıyıl'!$E$13,IF([1]Ö.Ü.Program!$G$8='[1]2. Yarıyıl'!$O$13,'[1]2. Yarıyıl'!$E$13,1))),IF(P23='[1]2. Yarıyıl'!$E$14,IF([1]Ö.Ü.Program!$G$8='[1]2. Yarıyıl'!$K$14,'[1]2. Yarıyıl'!$E$14,IF([1]Ö.Ü.Program!$G$8='[1]2. Yarıyıl'!$M$14,'[1]2. Yarıyıl'!$E$14,IF([1]Ö.Ü.Program!$G$8='[1]2. Yarıyıl'!$O$14,'[1]2. Yarıyıl'!$E$14,1))),IF(P23='[1]2.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5" s="68" t="e">
        <f>IF('[1]Ana Sayfa'!$E$8=1,IF(Q23='[1]1. Yarıyıl'!$E$5,IF([1]Ö.Ü.Program!$G$8='[1]1. Yarıyıl'!$K$5,'[1]1. Yarıyıl'!$E$5,IF([1]Ö.Ü.Program!$G$8='[1]1. Yarıyıl'!$M$5,'[1]1. Yarıyıl'!$E$5,IF([1]Ö.Ü.Program!$G$8='[1]1. Yarıyıl'!$O$5,'[1]1. Yarıyıl'!$E$5,1))),IF(Q23='[1]1. Yarıyıl'!$E$6,IF([1]Ö.Ü.Program!$G$8='[1]1. Yarıyıl'!$K$6,'[1]1. Yarıyıl'!$E$6,IF([1]Ö.Ü.Program!$G$8='[1]1. Yarıyıl'!$M$6,'[1]1. Yarıyıl'!$E$6,IF([1]Ö.Ü.Program!$G$8='[1]1. Yarıyıl'!$O$6,'[1]1. Yarıyıl'!$E$6,1))),IF(Q23='[1]1. Yarıyıl'!$E$7,IF([1]Ö.Ü.Program!$G$8='[1]1. Yarıyıl'!$K$7,'[1]1. Yarıyıl'!$E$7,IF([1]Ö.Ü.Program!$G$8='[1]1. Yarıyıl'!$M$7,'[1]1. Yarıyıl'!$E$7,IF([1]Ö.Ü.Program!$G$8='[1]1. Yarıyıl'!$O$7,'[1]1. Yarıyıl'!$E$7,1))),IF(Q23='[1]1. Yarıyıl'!$E$8,IF([1]Ö.Ü.Program!$G$8='[1]1. Yarıyıl'!$K$8,'[1]1. Yarıyıl'!$E$8,IF([1]Ö.Ü.Program!$G$8='[1]1. Yarıyıl'!$M$8,'[1]1. Yarıyıl'!$E$8,IF([1]Ö.Ü.Program!$G$8='[1]1. Yarıyıl'!$O$8,'[1]1. Yarıyıl'!$E$8,1))),IF(Q23='[1]1. Yarıyıl'!$E$9,IF([1]Ö.Ü.Program!$G$8='[1]1. Yarıyıl'!$K$9,'[1]1. Yarıyıl'!$E$9,IF([1]Ö.Ü.Program!$G$8='[1]1. Yarıyıl'!$M$9,'[1]1. Yarıyıl'!$E$9,IF([1]Ö.Ü.Program!$G$8='[1]1. Yarıyıl'!$O$9,'[1]1. Yarıyıl'!$E$9,1))),IF(Q23='[1]1. Yarıyıl'!$E$10,IF([1]Ö.Ü.Program!$G$8='[1]1. Yarıyıl'!$K$10,'[1]1. Yarıyıl'!$E$10,IF([1]Ö.Ü.Program!$G$8='[1]1. Yarıyıl'!$M$10,'[1]1. Yarıyıl'!$E$10,IF([1]Ö.Ü.Program!$G$8='[1]1. Yarıyıl'!$O$10,'[1]1. Yarıyıl'!$E$10,1))),IF(Q23='[1]1. Yarıyıl'!$E$11,IF([1]Ö.Ü.Program!$G$8='[1]1. Yarıyıl'!$K$11,'[1]1. Yarıyıl'!$E$11,IF([1]Ö.Ü.Program!$G$8='[1]1. Yarıyıl'!$M$11,'[1]1. Yarıyıl'!$E$11,IF([1]Ö.Ü.Program!$G$8='[1]1. Yarıyıl'!$O$11,'[1]1. Yarıyıl'!$E$11,1))),IF(Q23='[1]1. Yarıyıl'!$E$12,IF([1]Ö.Ü.Program!$G$8='[1]1. Yarıyıl'!$K$12,'[1]1. Yarıyıl'!$E$12,IF([1]Ö.Ü.Program!$G$8='[1]1. Yarıyıl'!$M$12,'[1]1. Yarıyıl'!$E$12,IF([1]Ö.Ü.Program!$G$8='[1]1. Yarıyıl'!$O$12,'[1]1. Yarıyıl'!$E$12,1))),IF(Q23='[1]1. Yarıyıl'!$E$13,IF([1]Ö.Ü.Program!$G$8='[1]1. Yarıyıl'!$K$13,'[1]1. Yarıyıl'!$E$13,IF([1]Ö.Ü.Program!$G$8='[1]1. Yarıyıl'!$M$13,'[1]1. Yarıyıl'!$E$13,IF([1]Ö.Ü.Program!$G$8='[1]1. Yarıyıl'!$O$13,'[1]1. Yarıyıl'!$E$13,1))),IF(Q23='[1]1. Yarıyıl'!$E$14,IF([1]Ö.Ü.Program!$G$8='[1]1. Yarıyıl'!$K$14,'[1]1. Yarıyıl'!$E$14,IF([1]Ö.Ü.Program!$G$8='[1]1. Yarıyıl'!$M$14,'[1]1. Yarıyıl'!$E$14,IF([1]Ö.Ü.Program!$G$8='[1]1. Yarıyıl'!$O$14,'[1]1. Yarıyıl'!$E$14,1))),IF(Q23='[1]1.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Sayfa'!$E$8=2,IF(Q23='[1]2. Yarıyıl'!$E$5,IF([1]Ö.Ü.Program!$G$8='[1]2. Yarıyıl'!$K$5,'[1]2. Yarıyıl'!$E$5,IF([1]Ö.Ü.Program!$G$8='[1]2. Yarıyıl'!$M$5,'[1]2. Yarıyıl'!$E$5,IF([1]Ö.Ü.Program!$G$8='[1]2. Yarıyıl'!$O$5,'[1]2. Yarıyıl'!$E$5,1))),IF(Q23='[1]2. Yarıyıl'!$E$6,IF([1]Ö.Ü.Program!$G$8='[1]2. Yarıyıl'!$K$6,'[1]2. Yarıyıl'!$E$6,IF([1]Ö.Ü.Program!$G$8='[1]2. Yarıyıl'!$M$6,'[1]2. Yarıyıl'!$E$6,IF([1]Ö.Ü.Program!$G$8='[1]2. Yarıyıl'!$O$6,'[1]2. Yarıyıl'!$E$6,1))),IF(Q23='[1]2. Yarıyıl'!$E$7,IF([1]Ö.Ü.Program!$G$8='[1]2. Yarıyıl'!$K$7,'[1]2. Yarıyıl'!$E$7,IF([1]Ö.Ü.Program!$G$8='[1]2. Yarıyıl'!$M$7,'[1]2. Yarıyıl'!$E$7,IF([1]Ö.Ü.Program!$G$8='[1]2. Yarıyıl'!$O$7,'[1]2. Yarıyıl'!$E$7,1))),IF(Q23='[1]2. Yarıyıl'!$E$8,IF([1]Ö.Ü.Program!$G$8='[1]2. Yarıyıl'!$K$8,'[1]2. Yarıyıl'!$E$8,IF([1]Ö.Ü.Program!$G$8='[1]2. Yarıyıl'!$M$8,'[1]2. Yarıyıl'!$E$8,IF([1]Ö.Ü.Program!$G$8='[1]2. Yarıyıl'!$O$8,'[1]2. Yarıyıl'!$E$8,1))),IF(Q23='[1]2. Yarıyıl'!$E$9,IF([1]Ö.Ü.Program!$G$8='[1]2. Yarıyıl'!$K$9,'[1]2. Yarıyıl'!$E$9,IF([1]Ö.Ü.Program!$G$8='[1]2. Yarıyıl'!$M$9,'[1]2. Yarıyıl'!$E$9,IF([1]Ö.Ü.Program!$G$8='[1]2. Yarıyıl'!$O$9,'[1]2. Yarıyıl'!$E$9,1))),IF(Q23='[1]2. Yarıyıl'!$E$10,IF([1]Ö.Ü.Program!$G$8='[1]2. Yarıyıl'!$K$10,'[1]2. Yarıyıl'!$E$10,IF([1]Ö.Ü.Program!$G$8='[1]2. Yarıyıl'!$M$10,'[1]2. Yarıyıl'!$E$10,IF([1]Ö.Ü.Program!$G$8='[1]2. Yarıyıl'!$O$10,'[1]2. Yarıyıl'!$E$10,1))),IF(Q23='[1]2. Yarıyıl'!$E$11,IF([1]Ö.Ü.Program!$G$8='[1]2. Yarıyıl'!$K$11,'[1]2. Yarıyıl'!$E$11,IF([1]Ö.Ü.Program!$G$8='[1]2. Yarıyıl'!$M$11,'[1]2. Yarıyıl'!$E$11,IF([1]Ö.Ü.Program!$G$8='[1]2. Yarıyıl'!$O$11,'[1]2. Yarıyıl'!$E$11,1))),IF(Q23='[1]2. Yarıyıl'!$E$12,IF([1]Ö.Ü.Program!$G$8='[1]2. Yarıyıl'!$K$12,'[1]2. Yarıyıl'!$E$12,IF([1]Ö.Ü.Program!$G$8='[1]2. Yarıyıl'!$M$12,'[1]2. Yarıyıl'!$E$12,IF([1]Ö.Ü.Program!$G$8='[1]2. Yarıyıl'!$O$12,'[1]2. Yarıyıl'!$E$12,1))),IF(Q23='[1]2. Yarıyıl'!$E$13,IF([1]Ö.Ü.Program!$G$8='[1]2. Yarıyıl'!$K$13,'[1]2. Yarıyıl'!$E$13,IF([1]Ö.Ü.Program!$G$8='[1]2. Yarıyıl'!$M$13,'[1]2. Yarıyıl'!$E$13,IF([1]Ö.Ü.Program!$G$8='[1]2. Yarıyıl'!$O$13,'[1]2. Yarıyıl'!$E$13,1))),IF(Q23='[1]2. Yarıyıl'!$E$14,IF([1]Ö.Ü.Program!$G$8='[1]2. Yarıyıl'!$K$14,'[1]2. Yarıyıl'!$E$14,IF([1]Ö.Ü.Program!$G$8='[1]2. Yarıyıl'!$M$14,'[1]2. Yarıyıl'!$E$14,IF([1]Ö.Ü.Program!$G$8='[1]2. Yarıyıl'!$O$14,'[1]2. Yarıyıl'!$E$14,1))),IF(Q23='[1]2.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5" s="68" t="e">
        <f>IF('[1]Ana Sayfa'!$E$8=1,IF(R23='[1]1. Yarıyıl'!$E$5,IF([1]Ö.Ü.Program!$G$8='[1]1. Yarıyıl'!$K$5,'[1]1. Yarıyıl'!$E$5,IF([1]Ö.Ü.Program!$G$8='[1]1. Yarıyıl'!$M$5,'[1]1. Yarıyıl'!$E$5,IF([1]Ö.Ü.Program!$G$8='[1]1. Yarıyıl'!$O$5,'[1]1. Yarıyıl'!$E$5,1))),IF(R23='[1]1. Yarıyıl'!$E$6,IF([1]Ö.Ü.Program!$G$8='[1]1. Yarıyıl'!$K$6,'[1]1. Yarıyıl'!$E$6,IF([1]Ö.Ü.Program!$G$8='[1]1. Yarıyıl'!$M$6,'[1]1. Yarıyıl'!$E$6,IF([1]Ö.Ü.Program!$G$8='[1]1. Yarıyıl'!$O$6,'[1]1. Yarıyıl'!$E$6,1))),IF(R23='[1]1. Yarıyıl'!$E$7,IF([1]Ö.Ü.Program!$G$8='[1]1. Yarıyıl'!$K$7,'[1]1. Yarıyıl'!$E$7,IF([1]Ö.Ü.Program!$G$8='[1]1. Yarıyıl'!$M$7,'[1]1. Yarıyıl'!$E$7,IF([1]Ö.Ü.Program!$G$8='[1]1. Yarıyıl'!$O$7,'[1]1. Yarıyıl'!$E$7,1))),IF(R23='[1]1. Yarıyıl'!$E$8,IF([1]Ö.Ü.Program!$G$8='[1]1. Yarıyıl'!$K$8,'[1]1. Yarıyıl'!$E$8,IF([1]Ö.Ü.Program!$G$8='[1]1. Yarıyıl'!$M$8,'[1]1. Yarıyıl'!$E$8,IF([1]Ö.Ü.Program!$G$8='[1]1. Yarıyıl'!$O$8,'[1]1. Yarıyıl'!$E$8,1))),IF(R23='[1]1. Yarıyıl'!$E$9,IF([1]Ö.Ü.Program!$G$8='[1]1. Yarıyıl'!$K$9,'[1]1. Yarıyıl'!$E$9,IF([1]Ö.Ü.Program!$G$8='[1]1. Yarıyıl'!$M$9,'[1]1. Yarıyıl'!$E$9,IF([1]Ö.Ü.Program!$G$8='[1]1. Yarıyıl'!$O$9,'[1]1. Yarıyıl'!$E$9,1))),IF(R23='[1]1. Yarıyıl'!$E$10,IF([1]Ö.Ü.Program!$G$8='[1]1. Yarıyıl'!$K$10,'[1]1. Yarıyıl'!$E$10,IF([1]Ö.Ü.Program!$G$8='[1]1. Yarıyıl'!$M$10,'[1]1. Yarıyıl'!$E$10,IF([1]Ö.Ü.Program!$G$8='[1]1. Yarıyıl'!$O$10,'[1]1. Yarıyıl'!$E$10,1))),IF(R23='[1]1. Yarıyıl'!$E$11,IF([1]Ö.Ü.Program!$G$8='[1]1. Yarıyıl'!$K$11,'[1]1. Yarıyıl'!$E$11,IF([1]Ö.Ü.Program!$G$8='[1]1. Yarıyıl'!$M$11,'[1]1. Yarıyıl'!$E$11,IF([1]Ö.Ü.Program!$G$8='[1]1. Yarıyıl'!$O$11,'[1]1. Yarıyıl'!$E$11,1))),IF(R23='[1]1. Yarıyıl'!$E$12,IF([1]Ö.Ü.Program!$G$8='[1]1. Yarıyıl'!$K$12,'[1]1. Yarıyıl'!$E$12,IF([1]Ö.Ü.Program!$G$8='[1]1. Yarıyıl'!$M$12,'[1]1. Yarıyıl'!$E$12,IF([1]Ö.Ü.Program!$G$8='[1]1. Yarıyıl'!$O$12,'[1]1. Yarıyıl'!$E$12,1))),IF(R23='[1]1. Yarıyıl'!$E$13,IF([1]Ö.Ü.Program!$G$8='[1]1. Yarıyıl'!$K$13,'[1]1. Yarıyıl'!$E$13,IF([1]Ö.Ü.Program!$G$8='[1]1. Yarıyıl'!$M$13,'[1]1. Yarıyıl'!$E$13,IF([1]Ö.Ü.Program!$G$8='[1]1. Yarıyıl'!$O$13,'[1]1. Yarıyıl'!$E$13,1))),IF(R23='[1]1. Yarıyıl'!$E$14,IF([1]Ö.Ü.Program!$G$8='[1]1. Yarıyıl'!$K$14,'[1]1. Yarıyıl'!$E$14,IF([1]Ö.Ü.Program!$G$8='[1]1. Yarıyıl'!$M$14,'[1]1. Yarıyıl'!$E$14,IF([1]Ö.Ü.Program!$G$8='[1]1. Yarıyıl'!$O$14,'[1]1. Yarıyıl'!$E$14,1))),IF(R23='[1]1.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Sayfa'!$E$8=2,IF(R23='[1]2. Yarıyıl'!$E$5,IF([1]Ö.Ü.Program!$G$8='[1]2. Yarıyıl'!$K$5,'[1]2. Yarıyıl'!$E$5,IF([1]Ö.Ü.Program!$G$8='[1]2. Yarıyıl'!$M$5,'[1]2. Yarıyıl'!$E$5,IF([1]Ö.Ü.Program!$G$8='[1]2. Yarıyıl'!$O$5,'[1]2. Yarıyıl'!$E$5,1))),IF(R23='[1]2. Yarıyıl'!$E$6,IF([1]Ö.Ü.Program!$G$8='[1]2. Yarıyıl'!$K$6,'[1]2. Yarıyıl'!$E$6,IF([1]Ö.Ü.Program!$G$8='[1]2. Yarıyıl'!$M$6,'[1]2. Yarıyıl'!$E$6,IF([1]Ö.Ü.Program!$G$8='[1]2. Yarıyıl'!$O$6,'[1]2. Yarıyıl'!$E$6,1))),IF(R23='[1]2. Yarıyıl'!$E$7,IF([1]Ö.Ü.Program!$G$8='[1]2. Yarıyıl'!$K$7,'[1]2. Yarıyıl'!$E$7,IF([1]Ö.Ü.Program!$G$8='[1]2. Yarıyıl'!$M$7,'[1]2. Yarıyıl'!$E$7,IF([1]Ö.Ü.Program!$G$8='[1]2. Yarıyıl'!$O$7,'[1]2. Yarıyıl'!$E$7,1))),IF(R23='[1]2. Yarıyıl'!$E$8,IF([1]Ö.Ü.Program!$G$8='[1]2. Yarıyıl'!$K$8,'[1]2. Yarıyıl'!$E$8,IF([1]Ö.Ü.Program!$G$8='[1]2. Yarıyıl'!$M$8,'[1]2. Yarıyıl'!$E$8,IF([1]Ö.Ü.Program!$G$8='[1]2. Yarıyıl'!$O$8,'[1]2. Yarıyıl'!$E$8,1))),IF(R23='[1]2. Yarıyıl'!$E$9,IF([1]Ö.Ü.Program!$G$8='[1]2. Yarıyıl'!$K$9,'[1]2. Yarıyıl'!$E$9,IF([1]Ö.Ü.Program!$G$8='[1]2. Yarıyıl'!$M$9,'[1]2. Yarıyıl'!$E$9,IF([1]Ö.Ü.Program!$G$8='[1]2. Yarıyıl'!$O$9,'[1]2. Yarıyıl'!$E$9,1))),IF(R23='[1]2. Yarıyıl'!$E$10,IF([1]Ö.Ü.Program!$G$8='[1]2. Yarıyıl'!$K$10,'[1]2. Yarıyıl'!$E$10,IF([1]Ö.Ü.Program!$G$8='[1]2. Yarıyıl'!$M$10,'[1]2. Yarıyıl'!$E$10,IF([1]Ö.Ü.Program!$G$8='[1]2. Yarıyıl'!$O$10,'[1]2. Yarıyıl'!$E$10,1))),IF(R23='[1]2. Yarıyıl'!$E$11,IF([1]Ö.Ü.Program!$G$8='[1]2. Yarıyıl'!$K$11,'[1]2. Yarıyıl'!$E$11,IF([1]Ö.Ü.Program!$G$8='[1]2. Yarıyıl'!$M$11,'[1]2. Yarıyıl'!$E$11,IF([1]Ö.Ü.Program!$G$8='[1]2. Yarıyıl'!$O$11,'[1]2. Yarıyıl'!$E$11,1))),IF(R23='[1]2. Yarıyıl'!$E$12,IF([1]Ö.Ü.Program!$G$8='[1]2. Yarıyıl'!$K$12,'[1]2. Yarıyıl'!$E$12,IF([1]Ö.Ü.Program!$G$8='[1]2. Yarıyıl'!$M$12,'[1]2. Yarıyıl'!$E$12,IF([1]Ö.Ü.Program!$G$8='[1]2. Yarıyıl'!$O$12,'[1]2. Yarıyıl'!$E$12,1))),IF(R23='[1]2. Yarıyıl'!$E$13,IF([1]Ö.Ü.Program!$G$8='[1]2. Yarıyıl'!$K$13,'[1]2. Yarıyıl'!$E$13,IF([1]Ö.Ü.Program!$G$8='[1]2. Yarıyıl'!$M$13,'[1]2. Yarıyıl'!$E$13,IF([1]Ö.Ü.Program!$G$8='[1]2. Yarıyıl'!$O$13,'[1]2. Yarıyıl'!$E$13,1))),IF(R23='[1]2. Yarıyıl'!$E$14,IF([1]Ö.Ü.Program!$G$8='[1]2. Yarıyıl'!$K$14,'[1]2. Yarıyıl'!$E$14,IF([1]Ö.Ü.Program!$G$8='[1]2. Yarıyıl'!$M$14,'[1]2. Yarıyıl'!$E$14,IF([1]Ö.Ü.Program!$G$8='[1]2. Yarıyıl'!$O$14,'[1]2. Yarıyıl'!$E$14,1))),IF(R23='[1]2.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5" s="109"/>
      <c r="T95" s="84" t="e">
        <f>IF('[1]Ana Sayfa'!$E$8=1,IF(T23='[1]1. Yarıyıl'!$E$5,IF([1]Ö.Ü.Program!$G$8='[1]1. Yarıyıl'!$K$5,'[1]1. Yarıyıl'!$E$5,IF([1]Ö.Ü.Program!$G$8='[1]1. Yarıyıl'!$M$5,'[1]1. Yarıyıl'!$E$5,IF([1]Ö.Ü.Program!$G$8='[1]1. Yarıyıl'!$O$5,'[1]1. Yarıyıl'!$E$5,1))),IF(T23='[1]1. Yarıyıl'!$E$6,IF([1]Ö.Ü.Program!$G$8='[1]1. Yarıyıl'!$K$6,'[1]1. Yarıyıl'!$E$6,IF([1]Ö.Ü.Program!$G$8='[1]1. Yarıyıl'!$M$6,'[1]1. Yarıyıl'!$E$6,IF([1]Ö.Ü.Program!$G$8='[1]1. Yarıyıl'!$O$6,'[1]1. Yarıyıl'!$E$6,1))),IF(T23='[1]1. Yarıyıl'!$E$7,IF([1]Ö.Ü.Program!$G$8='[1]1. Yarıyıl'!$K$7,'[1]1. Yarıyıl'!$E$7,IF([1]Ö.Ü.Program!$G$8='[1]1. Yarıyıl'!$M$7,'[1]1. Yarıyıl'!$E$7,IF([1]Ö.Ü.Program!$G$8='[1]1. Yarıyıl'!$O$7,'[1]1. Yarıyıl'!$E$7,1))),IF(T23='[1]1. Yarıyıl'!$E$8,IF([1]Ö.Ü.Program!$G$8='[1]1. Yarıyıl'!$K$8,'[1]1. Yarıyıl'!$E$8,IF([1]Ö.Ü.Program!$G$8='[1]1. Yarıyıl'!$M$8,'[1]1. Yarıyıl'!$E$8,IF([1]Ö.Ü.Program!$G$8='[1]1. Yarıyıl'!$O$8,'[1]1. Yarıyıl'!$E$8,1))),IF(T23='[1]1. Yarıyıl'!$E$9,IF([1]Ö.Ü.Program!$G$8='[1]1. Yarıyıl'!$K$9,'[1]1. Yarıyıl'!$E$9,IF([1]Ö.Ü.Program!$G$8='[1]1. Yarıyıl'!$M$9,'[1]1. Yarıyıl'!$E$9,IF([1]Ö.Ü.Program!$G$8='[1]1. Yarıyıl'!$O$9,'[1]1. Yarıyıl'!$E$9,1))),IF(T23='[1]1. Yarıyıl'!$E$10,IF([1]Ö.Ü.Program!$G$8='[1]1. Yarıyıl'!$K$10,'[1]1. Yarıyıl'!$E$10,IF([1]Ö.Ü.Program!$G$8='[1]1. Yarıyıl'!$M$10,'[1]1. Yarıyıl'!$E$10,IF([1]Ö.Ü.Program!$G$8='[1]1. Yarıyıl'!$O$10,'[1]1. Yarıyıl'!$E$10,1))),IF(T23='[1]1. Yarıyıl'!$E$11,IF([1]Ö.Ü.Program!$G$8='[1]1. Yarıyıl'!$K$11,'[1]1. Yarıyıl'!$E$11,IF([1]Ö.Ü.Program!$G$8='[1]1. Yarıyıl'!$M$11,'[1]1. Yarıyıl'!$E$11,IF([1]Ö.Ü.Program!$G$8='[1]1. Yarıyıl'!$O$11,'[1]1. Yarıyıl'!$E$11,1))),IF(T23='[1]1. Yarıyıl'!$E$12,IF([1]Ö.Ü.Program!$G$8='[1]1. Yarıyıl'!$K$12,'[1]1. Yarıyıl'!$E$12,IF([1]Ö.Ü.Program!$G$8='[1]1. Yarıyıl'!$M$12,'[1]1. Yarıyıl'!$E$12,IF([1]Ö.Ü.Program!$G$8='[1]1. Yarıyıl'!$O$12,'[1]1. Yarıyıl'!$E$12,1))),IF(T23='[1]1. Yarıyıl'!$E$13,IF([1]Ö.Ü.Program!$G$8='[1]1. Yarıyıl'!$K$13,'[1]1. Yarıyıl'!$E$13,IF([1]Ö.Ü.Program!$G$8='[1]1. Yarıyıl'!$M$13,'[1]1. Yarıyıl'!$E$13,IF([1]Ö.Ü.Program!$G$8='[1]1. Yarıyıl'!$O$13,'[1]1. Yarıyıl'!$E$13,1))),IF(T23='[1]1. Yarıyıl'!$E$14,IF([1]Ö.Ü.Program!$G$8='[1]1. Yarıyıl'!$K$14,'[1]1. Yarıyıl'!$E$14,IF([1]Ö.Ü.Program!$G$8='[1]1. Yarıyıl'!$M$14,'[1]1. Yarıyıl'!$E$14,IF([1]Ö.Ü.Program!$G$8='[1]1. Yarıyıl'!$O$14,'[1]1. Yarıyıl'!$E$14,1))),IF(T23='[1]1.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Sayfa'!$E$8=2,IF(T23='[1]2. Yarıyıl'!$E$5,IF([1]Ö.Ü.Program!$G$8='[1]2. Yarıyıl'!$K$5,'[1]2. Yarıyıl'!$E$5,IF([1]Ö.Ü.Program!$G$8='[1]2. Yarıyıl'!$M$5,'[1]2. Yarıyıl'!$E$5,IF([1]Ö.Ü.Program!$G$8='[1]2. Yarıyıl'!$O$5,'[1]2. Yarıyıl'!$E$5,1))),IF(T23='[1]2. Yarıyıl'!$E$6,IF([1]Ö.Ü.Program!$G$8='[1]2. Yarıyıl'!$K$6,'[1]2. Yarıyıl'!$E$6,IF([1]Ö.Ü.Program!$G$8='[1]2. Yarıyıl'!$M$6,'[1]2. Yarıyıl'!$E$6,IF([1]Ö.Ü.Program!$G$8='[1]2. Yarıyıl'!$O$6,'[1]2. Yarıyıl'!$E$6,1))),IF(T23='[1]2. Yarıyıl'!$E$7,IF([1]Ö.Ü.Program!$G$8='[1]2. Yarıyıl'!$K$7,'[1]2. Yarıyıl'!$E$7,IF([1]Ö.Ü.Program!$G$8='[1]2. Yarıyıl'!$M$7,'[1]2. Yarıyıl'!$E$7,IF([1]Ö.Ü.Program!$G$8='[1]2. Yarıyıl'!$O$7,'[1]2. Yarıyıl'!$E$7,1))),IF(T23='[1]2. Yarıyıl'!$E$8,IF([1]Ö.Ü.Program!$G$8='[1]2. Yarıyıl'!$K$8,'[1]2. Yarıyıl'!$E$8,IF([1]Ö.Ü.Program!$G$8='[1]2. Yarıyıl'!$M$8,'[1]2. Yarıyıl'!$E$8,IF([1]Ö.Ü.Program!$G$8='[1]2. Yarıyıl'!$O$8,'[1]2. Yarıyıl'!$E$8,1))),IF(T23='[1]2. Yarıyıl'!$E$9,IF([1]Ö.Ü.Program!$G$8='[1]2. Yarıyıl'!$K$9,'[1]2. Yarıyıl'!$E$9,IF([1]Ö.Ü.Program!$G$8='[1]2. Yarıyıl'!$M$9,'[1]2. Yarıyıl'!$E$9,IF([1]Ö.Ü.Program!$G$8='[1]2. Yarıyıl'!$O$9,'[1]2. Yarıyıl'!$E$9,1))),IF(T23='[1]2. Yarıyıl'!$E$10,IF([1]Ö.Ü.Program!$G$8='[1]2. Yarıyıl'!$K$10,'[1]2. Yarıyıl'!$E$10,IF([1]Ö.Ü.Program!$G$8='[1]2. Yarıyıl'!$M$10,'[1]2. Yarıyıl'!$E$10,IF([1]Ö.Ü.Program!$G$8='[1]2. Yarıyıl'!$O$10,'[1]2. Yarıyıl'!$E$10,1))),IF(T23='[1]2. Yarıyıl'!$E$11,IF([1]Ö.Ü.Program!$G$8='[1]2. Yarıyıl'!$K$11,'[1]2. Yarıyıl'!$E$11,IF([1]Ö.Ü.Program!$G$8='[1]2. Yarıyıl'!$M$11,'[1]2. Yarıyıl'!$E$11,IF([1]Ö.Ü.Program!$G$8='[1]2. Yarıyıl'!$O$11,'[1]2. Yarıyıl'!$E$11,1))),IF(T23='[1]2. Yarıyıl'!$E$12,IF([1]Ö.Ü.Program!$G$8='[1]2. Yarıyıl'!$K$12,'[1]2. Yarıyıl'!$E$12,IF([1]Ö.Ü.Program!$G$8='[1]2. Yarıyıl'!$M$12,'[1]2. Yarıyıl'!$E$12,IF([1]Ö.Ü.Program!$G$8='[1]2. Yarıyıl'!$O$12,'[1]2. Yarıyıl'!$E$12,1))),IF(T23='[1]2. Yarıyıl'!$E$13,IF([1]Ö.Ü.Program!$G$8='[1]2. Yarıyıl'!$K$13,'[1]2. Yarıyıl'!$E$13,IF([1]Ö.Ü.Program!$G$8='[1]2. Yarıyıl'!$M$13,'[1]2. Yarıyıl'!$E$13,IF([1]Ö.Ü.Program!$G$8='[1]2. Yarıyıl'!$O$13,'[1]2. Yarıyıl'!$E$13,1))),IF(T23='[1]2. Yarıyıl'!$E$14,IF([1]Ö.Ü.Program!$G$8='[1]2. Yarıyıl'!$K$14,'[1]2. Yarıyıl'!$E$14,IF([1]Ö.Ü.Program!$G$8='[1]2. Yarıyıl'!$M$14,'[1]2. Yarıyıl'!$E$14,IF([1]Ö.Ü.Program!$G$8='[1]2. Yarıyıl'!$O$14,'[1]2. Yarıyıl'!$E$14,1))),IF(T23='[1]2.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5" s="105" t="e">
        <f>IF('[1]Ana Sayfa'!$E$8=1,IF(U23='[1]1. Yarıyıl'!$E$5,IF([1]Ö.Ü.Program!$G$8='[1]1. Yarıyıl'!$K$5,'[1]1. Yarıyıl'!$E$5,IF([1]Ö.Ü.Program!$G$8='[1]1. Yarıyıl'!$M$5,'[1]1. Yarıyıl'!$E$5,IF([1]Ö.Ü.Program!$G$8='[1]1. Yarıyıl'!$O$5,'[1]1. Yarıyıl'!$E$5,1))),IF(U23='[1]1. Yarıyıl'!$E$6,IF([1]Ö.Ü.Program!$G$8='[1]1. Yarıyıl'!$K$6,'[1]1. Yarıyıl'!$E$6,IF([1]Ö.Ü.Program!$G$8='[1]1. Yarıyıl'!$M$6,'[1]1. Yarıyıl'!$E$6,IF([1]Ö.Ü.Program!$G$8='[1]1. Yarıyıl'!$O$6,'[1]1. Yarıyıl'!$E$6,1))),IF(U23='[1]1. Yarıyıl'!$E$7,IF([1]Ö.Ü.Program!$G$8='[1]1. Yarıyıl'!$K$7,'[1]1. Yarıyıl'!$E$7,IF([1]Ö.Ü.Program!$G$8='[1]1. Yarıyıl'!$M$7,'[1]1. Yarıyıl'!$E$7,IF([1]Ö.Ü.Program!$G$8='[1]1. Yarıyıl'!$O$7,'[1]1. Yarıyıl'!$E$7,1))),IF(U23='[1]1. Yarıyıl'!$E$8,IF([1]Ö.Ü.Program!$G$8='[1]1. Yarıyıl'!$K$8,'[1]1. Yarıyıl'!$E$8,IF([1]Ö.Ü.Program!$G$8='[1]1. Yarıyıl'!$M$8,'[1]1. Yarıyıl'!$E$8,IF([1]Ö.Ü.Program!$G$8='[1]1. Yarıyıl'!$O$8,'[1]1. Yarıyıl'!$E$8,1))),IF(U23='[1]1. Yarıyıl'!$E$9,IF([1]Ö.Ü.Program!$G$8='[1]1. Yarıyıl'!$K$9,'[1]1. Yarıyıl'!$E$9,IF([1]Ö.Ü.Program!$G$8='[1]1. Yarıyıl'!$M$9,'[1]1. Yarıyıl'!$E$9,IF([1]Ö.Ü.Program!$G$8='[1]1. Yarıyıl'!$O$9,'[1]1. Yarıyıl'!$E$9,1))),IF(U23='[1]1. Yarıyıl'!$E$10,IF([1]Ö.Ü.Program!$G$8='[1]1. Yarıyıl'!$K$10,'[1]1. Yarıyıl'!$E$10,IF([1]Ö.Ü.Program!$G$8='[1]1. Yarıyıl'!$M$10,'[1]1. Yarıyıl'!$E$10,IF([1]Ö.Ü.Program!$G$8='[1]1. Yarıyıl'!$O$10,'[1]1. Yarıyıl'!$E$10,1))),IF(U23='[1]1. Yarıyıl'!$E$11,IF([1]Ö.Ü.Program!$G$8='[1]1. Yarıyıl'!$K$11,'[1]1. Yarıyıl'!$E$11,IF([1]Ö.Ü.Program!$G$8='[1]1. Yarıyıl'!$M$11,'[1]1. Yarıyıl'!$E$11,IF([1]Ö.Ü.Program!$G$8='[1]1. Yarıyıl'!$O$11,'[1]1. Yarıyıl'!$E$11,1))),IF(U23='[1]1. Yarıyıl'!$E$12,IF([1]Ö.Ü.Program!$G$8='[1]1. Yarıyıl'!$K$12,'[1]1. Yarıyıl'!$E$12,IF([1]Ö.Ü.Program!$G$8='[1]1. Yarıyıl'!$M$12,'[1]1. Yarıyıl'!$E$12,IF([1]Ö.Ü.Program!$G$8='[1]1. Yarıyıl'!$O$12,'[1]1. Yarıyıl'!$E$12,1))),IF(U23='[1]1. Yarıyıl'!$E$13,IF([1]Ö.Ü.Program!$G$8='[1]1. Yarıyıl'!$K$13,'[1]1. Yarıyıl'!$E$13,IF([1]Ö.Ü.Program!$G$8='[1]1. Yarıyıl'!$M$13,'[1]1. Yarıyıl'!$E$13,IF([1]Ö.Ü.Program!$G$8='[1]1. Yarıyıl'!$O$13,'[1]1. Yarıyıl'!$E$13,1))),IF(U23='[1]1. Yarıyıl'!$E$14,IF([1]Ö.Ü.Program!$G$8='[1]1. Yarıyıl'!$K$14,'[1]1. Yarıyıl'!$E$14,IF([1]Ö.Ü.Program!$G$8='[1]1. Yarıyıl'!$M$14,'[1]1. Yarıyıl'!$E$14,IF([1]Ö.Ü.Program!$G$8='[1]1. Yarıyıl'!$O$14,'[1]1. Yarıyıl'!$E$14,1))),IF(U23='[1]1.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Sayfa'!$E$8=2,IF(U23='[1]2. Yarıyıl'!$E$5,IF([1]Ö.Ü.Program!$G$8='[1]2. Yarıyıl'!$K$5,'[1]2. Yarıyıl'!$E$5,IF([1]Ö.Ü.Program!$G$8='[1]2. Yarıyıl'!$M$5,'[1]2. Yarıyıl'!$E$5,IF([1]Ö.Ü.Program!$G$8='[1]2. Yarıyıl'!$O$5,'[1]2. Yarıyıl'!$E$5,1))),IF(U23='[1]2. Yarıyıl'!$E$6,IF([1]Ö.Ü.Program!$G$8='[1]2. Yarıyıl'!$K$6,'[1]2. Yarıyıl'!$E$6,IF([1]Ö.Ü.Program!$G$8='[1]2. Yarıyıl'!$M$6,'[1]2. Yarıyıl'!$E$6,IF([1]Ö.Ü.Program!$G$8='[1]2. Yarıyıl'!$O$6,'[1]2. Yarıyıl'!$E$6,1))),IF(U23='[1]2. Yarıyıl'!$E$7,IF([1]Ö.Ü.Program!$G$8='[1]2. Yarıyıl'!$K$7,'[1]2. Yarıyıl'!$E$7,IF([1]Ö.Ü.Program!$G$8='[1]2. Yarıyıl'!$M$7,'[1]2. Yarıyıl'!$E$7,IF([1]Ö.Ü.Program!$G$8='[1]2. Yarıyıl'!$O$7,'[1]2. Yarıyıl'!$E$7,1))),IF(U23='[1]2. Yarıyıl'!$E$8,IF([1]Ö.Ü.Program!$G$8='[1]2. Yarıyıl'!$K$8,'[1]2. Yarıyıl'!$E$8,IF([1]Ö.Ü.Program!$G$8='[1]2. Yarıyıl'!$M$8,'[1]2. Yarıyıl'!$E$8,IF([1]Ö.Ü.Program!$G$8='[1]2. Yarıyıl'!$O$8,'[1]2. Yarıyıl'!$E$8,1))),IF(U23='[1]2. Yarıyıl'!$E$9,IF([1]Ö.Ü.Program!$G$8='[1]2. Yarıyıl'!$K$9,'[1]2. Yarıyıl'!$E$9,IF([1]Ö.Ü.Program!$G$8='[1]2. Yarıyıl'!$M$9,'[1]2. Yarıyıl'!$E$9,IF([1]Ö.Ü.Program!$G$8='[1]2. Yarıyıl'!$O$9,'[1]2. Yarıyıl'!$E$9,1))),IF(U23='[1]2. Yarıyıl'!$E$10,IF([1]Ö.Ü.Program!$G$8='[1]2. Yarıyıl'!$K$10,'[1]2. Yarıyıl'!$E$10,IF([1]Ö.Ü.Program!$G$8='[1]2. Yarıyıl'!$M$10,'[1]2. Yarıyıl'!$E$10,IF([1]Ö.Ü.Program!$G$8='[1]2. Yarıyıl'!$O$10,'[1]2. Yarıyıl'!$E$10,1))),IF(U23='[1]2. Yarıyıl'!$E$11,IF([1]Ö.Ü.Program!$G$8='[1]2. Yarıyıl'!$K$11,'[1]2. Yarıyıl'!$E$11,IF([1]Ö.Ü.Program!$G$8='[1]2. Yarıyıl'!$M$11,'[1]2. Yarıyıl'!$E$11,IF([1]Ö.Ü.Program!$G$8='[1]2. Yarıyıl'!$O$11,'[1]2. Yarıyıl'!$E$11,1))),IF(U23='[1]2. Yarıyıl'!$E$12,IF([1]Ö.Ü.Program!$G$8='[1]2. Yarıyıl'!$K$12,'[1]2. Yarıyıl'!$E$12,IF([1]Ö.Ü.Program!$G$8='[1]2. Yarıyıl'!$M$12,'[1]2. Yarıyıl'!$E$12,IF([1]Ö.Ü.Program!$G$8='[1]2. Yarıyıl'!$O$12,'[1]2. Yarıyıl'!$E$12,1))),IF(U23='[1]2. Yarıyıl'!$E$13,IF([1]Ö.Ü.Program!$G$8='[1]2. Yarıyıl'!$K$13,'[1]2. Yarıyıl'!$E$13,IF([1]Ö.Ü.Program!$G$8='[1]2. Yarıyıl'!$M$13,'[1]2. Yarıyıl'!$E$13,IF([1]Ö.Ü.Program!$G$8='[1]2. Yarıyıl'!$O$13,'[1]2. Yarıyıl'!$E$13,1))),IF(U23='[1]2. Yarıyıl'!$E$14,IF([1]Ö.Ü.Program!$G$8='[1]2. Yarıyıl'!$K$14,'[1]2. Yarıyıl'!$E$14,IF([1]Ö.Ü.Program!$G$8='[1]2. Yarıyıl'!$M$14,'[1]2. Yarıyıl'!$E$14,IF([1]Ö.Ü.Program!$G$8='[1]2. Yarıyıl'!$O$14,'[1]2. Yarıyıl'!$E$14,1))),IF(U23='[1]2.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5" s="105" t="e">
        <f>IF('[1]Ana Sayfa'!$E$8=1,IF(V23='[1]1. Yarıyıl'!$E$5,IF([1]Ö.Ü.Program!$G$8='[1]1. Yarıyıl'!$K$5,'[1]1. Yarıyıl'!$E$5,IF([1]Ö.Ü.Program!$G$8='[1]1. Yarıyıl'!$M$5,'[1]1. Yarıyıl'!$E$5,IF([1]Ö.Ü.Program!$G$8='[1]1. Yarıyıl'!$O$5,'[1]1. Yarıyıl'!$E$5,1))),IF(V23='[1]1. Yarıyıl'!$E$6,IF([1]Ö.Ü.Program!$G$8='[1]1. Yarıyıl'!$K$6,'[1]1. Yarıyıl'!$E$6,IF([1]Ö.Ü.Program!$G$8='[1]1. Yarıyıl'!$M$6,'[1]1. Yarıyıl'!$E$6,IF([1]Ö.Ü.Program!$G$8='[1]1. Yarıyıl'!$O$6,'[1]1. Yarıyıl'!$E$6,1))),IF(V23='[1]1. Yarıyıl'!$E$7,IF([1]Ö.Ü.Program!$G$8='[1]1. Yarıyıl'!$K$7,'[1]1. Yarıyıl'!$E$7,IF([1]Ö.Ü.Program!$G$8='[1]1. Yarıyıl'!$M$7,'[1]1. Yarıyıl'!$E$7,IF([1]Ö.Ü.Program!$G$8='[1]1. Yarıyıl'!$O$7,'[1]1. Yarıyıl'!$E$7,1))),IF(V23='[1]1. Yarıyıl'!$E$8,IF([1]Ö.Ü.Program!$G$8='[1]1. Yarıyıl'!$K$8,'[1]1. Yarıyıl'!$E$8,IF([1]Ö.Ü.Program!$G$8='[1]1. Yarıyıl'!$M$8,'[1]1. Yarıyıl'!$E$8,IF([1]Ö.Ü.Program!$G$8='[1]1. Yarıyıl'!$O$8,'[1]1. Yarıyıl'!$E$8,1))),IF(V23='[1]1. Yarıyıl'!$E$9,IF([1]Ö.Ü.Program!$G$8='[1]1. Yarıyıl'!$K$9,'[1]1. Yarıyıl'!$E$9,IF([1]Ö.Ü.Program!$G$8='[1]1. Yarıyıl'!$M$9,'[1]1. Yarıyıl'!$E$9,IF([1]Ö.Ü.Program!$G$8='[1]1. Yarıyıl'!$O$9,'[1]1. Yarıyıl'!$E$9,1))),IF(V23='[1]1. Yarıyıl'!$E$10,IF([1]Ö.Ü.Program!$G$8='[1]1. Yarıyıl'!$K$10,'[1]1. Yarıyıl'!$E$10,IF([1]Ö.Ü.Program!$G$8='[1]1. Yarıyıl'!$M$10,'[1]1. Yarıyıl'!$E$10,IF([1]Ö.Ü.Program!$G$8='[1]1. Yarıyıl'!$O$10,'[1]1. Yarıyıl'!$E$10,1))),IF(V23='[1]1. Yarıyıl'!$E$11,IF([1]Ö.Ü.Program!$G$8='[1]1. Yarıyıl'!$K$11,'[1]1. Yarıyıl'!$E$11,IF([1]Ö.Ü.Program!$G$8='[1]1. Yarıyıl'!$M$11,'[1]1. Yarıyıl'!$E$11,IF([1]Ö.Ü.Program!$G$8='[1]1. Yarıyıl'!$O$11,'[1]1. Yarıyıl'!$E$11,1))),IF(V23='[1]1. Yarıyıl'!$E$12,IF([1]Ö.Ü.Program!$G$8='[1]1. Yarıyıl'!$K$12,'[1]1. Yarıyıl'!$E$12,IF([1]Ö.Ü.Program!$G$8='[1]1. Yarıyıl'!$M$12,'[1]1. Yarıyıl'!$E$12,IF([1]Ö.Ü.Program!$G$8='[1]1. Yarıyıl'!$O$12,'[1]1. Yarıyıl'!$E$12,1))),IF(V23='[1]1. Yarıyıl'!$E$13,IF([1]Ö.Ü.Program!$G$8='[1]1. Yarıyıl'!$K$13,'[1]1. Yarıyıl'!$E$13,IF([1]Ö.Ü.Program!$G$8='[1]1. Yarıyıl'!$M$13,'[1]1. Yarıyıl'!$E$13,IF([1]Ö.Ü.Program!$G$8='[1]1. Yarıyıl'!$O$13,'[1]1. Yarıyıl'!$E$13,1))),IF(V23='[1]1. Yarıyıl'!$E$14,IF([1]Ö.Ü.Program!$G$8='[1]1. Yarıyıl'!$K$14,'[1]1. Yarıyıl'!$E$14,IF([1]Ö.Ü.Program!$G$8='[1]1. Yarıyıl'!$M$14,'[1]1. Yarıyıl'!$E$14,IF([1]Ö.Ü.Program!$G$8='[1]1. Yarıyıl'!$O$14,'[1]1. Yarıyıl'!$E$14,1))),IF(V23='[1]1.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Sayfa'!$E$8=2,IF(V23='[1]2. Yarıyıl'!$E$5,IF([1]Ö.Ü.Program!$G$8='[1]2. Yarıyıl'!$K$5,'[1]2. Yarıyıl'!$E$5,IF([1]Ö.Ü.Program!$G$8='[1]2. Yarıyıl'!$M$5,'[1]2. Yarıyıl'!$E$5,IF([1]Ö.Ü.Program!$G$8='[1]2. Yarıyıl'!$O$5,'[1]2. Yarıyıl'!$E$5,1))),IF(V23='[1]2. Yarıyıl'!$E$6,IF([1]Ö.Ü.Program!$G$8='[1]2. Yarıyıl'!$K$6,'[1]2. Yarıyıl'!$E$6,IF([1]Ö.Ü.Program!$G$8='[1]2. Yarıyıl'!$M$6,'[1]2. Yarıyıl'!$E$6,IF([1]Ö.Ü.Program!$G$8='[1]2. Yarıyıl'!$O$6,'[1]2. Yarıyıl'!$E$6,1))),IF(V23='[1]2. Yarıyıl'!$E$7,IF([1]Ö.Ü.Program!$G$8='[1]2. Yarıyıl'!$K$7,'[1]2. Yarıyıl'!$E$7,IF([1]Ö.Ü.Program!$G$8='[1]2. Yarıyıl'!$M$7,'[1]2. Yarıyıl'!$E$7,IF([1]Ö.Ü.Program!$G$8='[1]2. Yarıyıl'!$O$7,'[1]2. Yarıyıl'!$E$7,1))),IF(V23='[1]2. Yarıyıl'!$E$8,IF([1]Ö.Ü.Program!$G$8='[1]2. Yarıyıl'!$K$8,'[1]2. Yarıyıl'!$E$8,IF([1]Ö.Ü.Program!$G$8='[1]2. Yarıyıl'!$M$8,'[1]2. Yarıyıl'!$E$8,IF([1]Ö.Ü.Program!$G$8='[1]2. Yarıyıl'!$O$8,'[1]2. Yarıyıl'!$E$8,1))),IF(V23='[1]2. Yarıyıl'!$E$9,IF([1]Ö.Ü.Program!$G$8='[1]2. Yarıyıl'!$K$9,'[1]2. Yarıyıl'!$E$9,IF([1]Ö.Ü.Program!$G$8='[1]2. Yarıyıl'!$M$9,'[1]2. Yarıyıl'!$E$9,IF([1]Ö.Ü.Program!$G$8='[1]2. Yarıyıl'!$O$9,'[1]2. Yarıyıl'!$E$9,1))),IF(V23='[1]2. Yarıyıl'!$E$10,IF([1]Ö.Ü.Program!$G$8='[1]2. Yarıyıl'!$K$10,'[1]2. Yarıyıl'!$E$10,IF([1]Ö.Ü.Program!$G$8='[1]2. Yarıyıl'!$M$10,'[1]2. Yarıyıl'!$E$10,IF([1]Ö.Ü.Program!$G$8='[1]2. Yarıyıl'!$O$10,'[1]2. Yarıyıl'!$E$10,1))),IF(V23='[1]2. Yarıyıl'!$E$11,IF([1]Ö.Ü.Program!$G$8='[1]2. Yarıyıl'!$K$11,'[1]2. Yarıyıl'!$E$11,IF([1]Ö.Ü.Program!$G$8='[1]2. Yarıyıl'!$M$11,'[1]2. Yarıyıl'!$E$11,IF([1]Ö.Ü.Program!$G$8='[1]2. Yarıyıl'!$O$11,'[1]2. Yarıyıl'!$E$11,1))),IF(V23='[1]2. Yarıyıl'!$E$12,IF([1]Ö.Ü.Program!$G$8='[1]2. Yarıyıl'!$K$12,'[1]2. Yarıyıl'!$E$12,IF([1]Ö.Ü.Program!$G$8='[1]2. Yarıyıl'!$M$12,'[1]2. Yarıyıl'!$E$12,IF([1]Ö.Ü.Program!$G$8='[1]2. Yarıyıl'!$O$12,'[1]2. Yarıyıl'!$E$12,1))),IF(V23='[1]2. Yarıyıl'!$E$13,IF([1]Ö.Ü.Program!$G$8='[1]2. Yarıyıl'!$K$13,'[1]2. Yarıyıl'!$E$13,IF([1]Ö.Ü.Program!$G$8='[1]2. Yarıyıl'!$M$13,'[1]2. Yarıyıl'!$E$13,IF([1]Ö.Ü.Program!$G$8='[1]2. Yarıyıl'!$O$13,'[1]2. Yarıyıl'!$E$13,1))),IF(V23='[1]2. Yarıyıl'!$E$14,IF([1]Ö.Ü.Program!$G$8='[1]2. Yarıyıl'!$K$14,'[1]2. Yarıyıl'!$E$14,IF([1]Ö.Ü.Program!$G$8='[1]2. Yarıyıl'!$M$14,'[1]2. Yarıyıl'!$E$14,IF([1]Ö.Ü.Program!$G$8='[1]2. Yarıyıl'!$O$14,'[1]2. Yarıyıl'!$E$14,1))),IF(V23='[1]2.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5" s="105" t="e">
        <f>IF('[1]Ana Sayfa'!$E$8=1,IF(W23='[1]1. Yarıyıl'!$E$5,IF([1]Ö.Ü.Program!$G$8='[1]1. Yarıyıl'!$K$5,'[1]1. Yarıyıl'!$E$5,IF([1]Ö.Ü.Program!$G$8='[1]1. Yarıyıl'!$M$5,'[1]1. Yarıyıl'!$E$5,IF([1]Ö.Ü.Program!$G$8='[1]1. Yarıyıl'!$O$5,'[1]1. Yarıyıl'!$E$5,1))),IF(W23='[1]1. Yarıyıl'!$E$6,IF([1]Ö.Ü.Program!$G$8='[1]1. Yarıyıl'!$K$6,'[1]1. Yarıyıl'!$E$6,IF([1]Ö.Ü.Program!$G$8='[1]1. Yarıyıl'!$M$6,'[1]1. Yarıyıl'!$E$6,IF([1]Ö.Ü.Program!$G$8='[1]1. Yarıyıl'!$O$6,'[1]1. Yarıyıl'!$E$6,1))),IF(W23='[1]1. Yarıyıl'!$E$7,IF([1]Ö.Ü.Program!$G$8='[1]1. Yarıyıl'!$K$7,'[1]1. Yarıyıl'!$E$7,IF([1]Ö.Ü.Program!$G$8='[1]1. Yarıyıl'!$M$7,'[1]1. Yarıyıl'!$E$7,IF([1]Ö.Ü.Program!$G$8='[1]1. Yarıyıl'!$O$7,'[1]1. Yarıyıl'!$E$7,1))),IF(W23='[1]1. Yarıyıl'!$E$8,IF([1]Ö.Ü.Program!$G$8='[1]1. Yarıyıl'!$K$8,'[1]1. Yarıyıl'!$E$8,IF([1]Ö.Ü.Program!$G$8='[1]1. Yarıyıl'!$M$8,'[1]1. Yarıyıl'!$E$8,IF([1]Ö.Ü.Program!$G$8='[1]1. Yarıyıl'!$O$8,'[1]1. Yarıyıl'!$E$8,1))),IF(W23='[1]1. Yarıyıl'!$E$9,IF([1]Ö.Ü.Program!$G$8='[1]1. Yarıyıl'!$K$9,'[1]1. Yarıyıl'!$E$9,IF([1]Ö.Ü.Program!$G$8='[1]1. Yarıyıl'!$M$9,'[1]1. Yarıyıl'!$E$9,IF([1]Ö.Ü.Program!$G$8='[1]1. Yarıyıl'!$O$9,'[1]1. Yarıyıl'!$E$9,1))),IF(W23='[1]1. Yarıyıl'!$E$10,IF([1]Ö.Ü.Program!$G$8='[1]1. Yarıyıl'!$K$10,'[1]1. Yarıyıl'!$E$10,IF([1]Ö.Ü.Program!$G$8='[1]1. Yarıyıl'!$M$10,'[1]1. Yarıyıl'!$E$10,IF([1]Ö.Ü.Program!$G$8='[1]1. Yarıyıl'!$O$10,'[1]1. Yarıyıl'!$E$10,1))),IF(W23='[1]1. Yarıyıl'!$E$11,IF([1]Ö.Ü.Program!$G$8='[1]1. Yarıyıl'!$K$11,'[1]1. Yarıyıl'!$E$11,IF([1]Ö.Ü.Program!$G$8='[1]1. Yarıyıl'!$M$11,'[1]1. Yarıyıl'!$E$11,IF([1]Ö.Ü.Program!$G$8='[1]1. Yarıyıl'!$O$11,'[1]1. Yarıyıl'!$E$11,1))),IF(W23='[1]1. Yarıyıl'!$E$12,IF([1]Ö.Ü.Program!$G$8='[1]1. Yarıyıl'!$K$12,'[1]1. Yarıyıl'!$E$12,IF([1]Ö.Ü.Program!$G$8='[1]1. Yarıyıl'!$M$12,'[1]1. Yarıyıl'!$E$12,IF([1]Ö.Ü.Program!$G$8='[1]1. Yarıyıl'!$O$12,'[1]1. Yarıyıl'!$E$12,1))),IF(W23='[1]1. Yarıyıl'!$E$13,IF([1]Ö.Ü.Program!$G$8='[1]1. Yarıyıl'!$K$13,'[1]1. Yarıyıl'!$E$13,IF([1]Ö.Ü.Program!$G$8='[1]1. Yarıyıl'!$M$13,'[1]1. Yarıyıl'!$E$13,IF([1]Ö.Ü.Program!$G$8='[1]1. Yarıyıl'!$O$13,'[1]1. Yarıyıl'!$E$13,1))),IF(W23='[1]1. Yarıyıl'!$E$14,IF([1]Ö.Ü.Program!$G$8='[1]1. Yarıyıl'!$K$14,'[1]1. Yarıyıl'!$E$14,IF([1]Ö.Ü.Program!$G$8='[1]1. Yarıyıl'!$M$14,'[1]1. Yarıyıl'!$E$14,IF([1]Ö.Ü.Program!$G$8='[1]1. Yarıyıl'!$O$14,'[1]1. Yarıyıl'!$E$14,1))),IF(W23='[1]1.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Sayfa'!$E$8=2,IF(W23='[1]2. Yarıyıl'!$E$5,IF([1]Ö.Ü.Program!$G$8='[1]2. Yarıyıl'!$K$5,'[1]2. Yarıyıl'!$E$5,IF([1]Ö.Ü.Program!$G$8='[1]2. Yarıyıl'!$M$5,'[1]2. Yarıyıl'!$E$5,IF([1]Ö.Ü.Program!$G$8='[1]2. Yarıyıl'!$O$5,'[1]2. Yarıyıl'!$E$5,1))),IF(W23='[1]2. Yarıyıl'!$E$6,IF([1]Ö.Ü.Program!$G$8='[1]2. Yarıyıl'!$K$6,'[1]2. Yarıyıl'!$E$6,IF([1]Ö.Ü.Program!$G$8='[1]2. Yarıyıl'!$M$6,'[1]2. Yarıyıl'!$E$6,IF([1]Ö.Ü.Program!$G$8='[1]2. Yarıyıl'!$O$6,'[1]2. Yarıyıl'!$E$6,1))),IF(W23='[1]2. Yarıyıl'!$E$7,IF([1]Ö.Ü.Program!$G$8='[1]2. Yarıyıl'!$K$7,'[1]2. Yarıyıl'!$E$7,IF([1]Ö.Ü.Program!$G$8='[1]2. Yarıyıl'!$M$7,'[1]2. Yarıyıl'!$E$7,IF([1]Ö.Ü.Program!$G$8='[1]2. Yarıyıl'!$O$7,'[1]2. Yarıyıl'!$E$7,1))),IF(W23='[1]2. Yarıyıl'!$E$8,IF([1]Ö.Ü.Program!$G$8='[1]2. Yarıyıl'!$K$8,'[1]2. Yarıyıl'!$E$8,IF([1]Ö.Ü.Program!$G$8='[1]2. Yarıyıl'!$M$8,'[1]2. Yarıyıl'!$E$8,IF([1]Ö.Ü.Program!$G$8='[1]2. Yarıyıl'!$O$8,'[1]2. Yarıyıl'!$E$8,1))),IF(W23='[1]2. Yarıyıl'!$E$9,IF([1]Ö.Ü.Program!$G$8='[1]2. Yarıyıl'!$K$9,'[1]2. Yarıyıl'!$E$9,IF([1]Ö.Ü.Program!$G$8='[1]2. Yarıyıl'!$M$9,'[1]2. Yarıyıl'!$E$9,IF([1]Ö.Ü.Program!$G$8='[1]2. Yarıyıl'!$O$9,'[1]2. Yarıyıl'!$E$9,1))),IF(W23='[1]2. Yarıyıl'!$E$10,IF([1]Ö.Ü.Program!$G$8='[1]2. Yarıyıl'!$K$10,'[1]2. Yarıyıl'!$E$10,IF([1]Ö.Ü.Program!$G$8='[1]2. Yarıyıl'!$M$10,'[1]2. Yarıyıl'!$E$10,IF([1]Ö.Ü.Program!$G$8='[1]2. Yarıyıl'!$O$10,'[1]2. Yarıyıl'!$E$10,1))),IF(W23='[1]2. Yarıyıl'!$E$11,IF([1]Ö.Ü.Program!$G$8='[1]2. Yarıyıl'!$K$11,'[1]2. Yarıyıl'!$E$11,IF([1]Ö.Ü.Program!$G$8='[1]2. Yarıyıl'!$M$11,'[1]2. Yarıyıl'!$E$11,IF([1]Ö.Ü.Program!$G$8='[1]2. Yarıyıl'!$O$11,'[1]2. Yarıyıl'!$E$11,1))),IF(W23='[1]2. Yarıyıl'!$E$12,IF([1]Ö.Ü.Program!$G$8='[1]2. Yarıyıl'!$K$12,'[1]2. Yarıyıl'!$E$12,IF([1]Ö.Ü.Program!$G$8='[1]2. Yarıyıl'!$M$12,'[1]2. Yarıyıl'!$E$12,IF([1]Ö.Ü.Program!$G$8='[1]2. Yarıyıl'!$O$12,'[1]2. Yarıyıl'!$E$12,1))),IF(W23='[1]2. Yarıyıl'!$E$13,IF([1]Ö.Ü.Program!$G$8='[1]2. Yarıyıl'!$K$13,'[1]2. Yarıyıl'!$E$13,IF([1]Ö.Ü.Program!$G$8='[1]2. Yarıyıl'!$M$13,'[1]2. Yarıyıl'!$E$13,IF([1]Ö.Ü.Program!$G$8='[1]2. Yarıyıl'!$O$13,'[1]2. Yarıyıl'!$E$13,1))),IF(W23='[1]2. Yarıyıl'!$E$14,IF([1]Ö.Ü.Program!$G$8='[1]2. Yarıyıl'!$K$14,'[1]2. Yarıyıl'!$E$14,IF([1]Ö.Ü.Program!$G$8='[1]2. Yarıyıl'!$M$14,'[1]2. Yarıyıl'!$E$14,IF([1]Ö.Ü.Program!$G$8='[1]2. Yarıyıl'!$O$14,'[1]2. Yarıyıl'!$E$14,1))),IF(W23='[1]2.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5" s="105" t="e">
        <f>IF('[1]Ana Sayfa'!$E$8=1,IF(X23='[1]1. Yarıyıl'!$E$5,IF([1]Ö.Ü.Program!$G$8='[1]1. Yarıyıl'!$K$5,'[1]1. Yarıyıl'!$E$5,IF([1]Ö.Ü.Program!$G$8='[1]1. Yarıyıl'!$M$5,'[1]1. Yarıyıl'!$E$5,IF([1]Ö.Ü.Program!$G$8='[1]1. Yarıyıl'!$O$5,'[1]1. Yarıyıl'!$E$5,1))),IF(X23='[1]1. Yarıyıl'!$E$6,IF([1]Ö.Ü.Program!$G$8='[1]1. Yarıyıl'!$K$6,'[1]1. Yarıyıl'!$E$6,IF([1]Ö.Ü.Program!$G$8='[1]1. Yarıyıl'!$M$6,'[1]1. Yarıyıl'!$E$6,IF([1]Ö.Ü.Program!$G$8='[1]1. Yarıyıl'!$O$6,'[1]1. Yarıyıl'!$E$6,1))),IF(X23='[1]1. Yarıyıl'!$E$7,IF([1]Ö.Ü.Program!$G$8='[1]1. Yarıyıl'!$K$7,'[1]1. Yarıyıl'!$E$7,IF([1]Ö.Ü.Program!$G$8='[1]1. Yarıyıl'!$M$7,'[1]1. Yarıyıl'!$E$7,IF([1]Ö.Ü.Program!$G$8='[1]1. Yarıyıl'!$O$7,'[1]1. Yarıyıl'!$E$7,1))),IF(X23='[1]1. Yarıyıl'!$E$8,IF([1]Ö.Ü.Program!$G$8='[1]1. Yarıyıl'!$K$8,'[1]1. Yarıyıl'!$E$8,IF([1]Ö.Ü.Program!$G$8='[1]1. Yarıyıl'!$M$8,'[1]1. Yarıyıl'!$E$8,IF([1]Ö.Ü.Program!$G$8='[1]1. Yarıyıl'!$O$8,'[1]1. Yarıyıl'!$E$8,1))),IF(X23='[1]1. Yarıyıl'!$E$9,IF([1]Ö.Ü.Program!$G$8='[1]1. Yarıyıl'!$K$9,'[1]1. Yarıyıl'!$E$9,IF([1]Ö.Ü.Program!$G$8='[1]1. Yarıyıl'!$M$9,'[1]1. Yarıyıl'!$E$9,IF([1]Ö.Ü.Program!$G$8='[1]1. Yarıyıl'!$O$9,'[1]1. Yarıyıl'!$E$9,1))),IF(X23='[1]1. Yarıyıl'!$E$10,IF([1]Ö.Ü.Program!$G$8='[1]1. Yarıyıl'!$K$10,'[1]1. Yarıyıl'!$E$10,IF([1]Ö.Ü.Program!$G$8='[1]1. Yarıyıl'!$M$10,'[1]1. Yarıyıl'!$E$10,IF([1]Ö.Ü.Program!$G$8='[1]1. Yarıyıl'!$O$10,'[1]1. Yarıyıl'!$E$10,1))),IF(X23='[1]1. Yarıyıl'!$E$11,IF([1]Ö.Ü.Program!$G$8='[1]1. Yarıyıl'!$K$11,'[1]1. Yarıyıl'!$E$11,IF([1]Ö.Ü.Program!$G$8='[1]1. Yarıyıl'!$M$11,'[1]1. Yarıyıl'!$E$11,IF([1]Ö.Ü.Program!$G$8='[1]1. Yarıyıl'!$O$11,'[1]1. Yarıyıl'!$E$11,1))),IF(X23='[1]1. Yarıyıl'!$E$12,IF([1]Ö.Ü.Program!$G$8='[1]1. Yarıyıl'!$K$12,'[1]1. Yarıyıl'!$E$12,IF([1]Ö.Ü.Program!$G$8='[1]1. Yarıyıl'!$M$12,'[1]1. Yarıyıl'!$E$12,IF([1]Ö.Ü.Program!$G$8='[1]1. Yarıyıl'!$O$12,'[1]1. Yarıyıl'!$E$12,1))),IF(X23='[1]1. Yarıyıl'!$E$13,IF([1]Ö.Ü.Program!$G$8='[1]1. Yarıyıl'!$K$13,'[1]1. Yarıyıl'!$E$13,IF([1]Ö.Ü.Program!$G$8='[1]1. Yarıyıl'!$M$13,'[1]1. Yarıyıl'!$E$13,IF([1]Ö.Ü.Program!$G$8='[1]1. Yarıyıl'!$O$13,'[1]1. Yarıyıl'!$E$13,1))),IF(X23='[1]1. Yarıyıl'!$E$14,IF([1]Ö.Ü.Program!$G$8='[1]1. Yarıyıl'!$K$14,'[1]1. Yarıyıl'!$E$14,IF([1]Ö.Ü.Program!$G$8='[1]1. Yarıyıl'!$M$14,'[1]1. Yarıyıl'!$E$14,IF([1]Ö.Ü.Program!$G$8='[1]1. Yarıyıl'!$O$14,'[1]1. Yarıyıl'!$E$14,1))),IF(X23='[1]1.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Sayfa'!$E$8=2,IF(X23='[1]2. Yarıyıl'!$E$5,IF([1]Ö.Ü.Program!$G$8='[1]2. Yarıyıl'!$K$5,'[1]2. Yarıyıl'!$E$5,IF([1]Ö.Ü.Program!$G$8='[1]2. Yarıyıl'!$M$5,'[1]2. Yarıyıl'!$E$5,IF([1]Ö.Ü.Program!$G$8='[1]2. Yarıyıl'!$O$5,'[1]2. Yarıyıl'!$E$5,1))),IF(X23='[1]2. Yarıyıl'!$E$6,IF([1]Ö.Ü.Program!$G$8='[1]2. Yarıyıl'!$K$6,'[1]2. Yarıyıl'!$E$6,IF([1]Ö.Ü.Program!$G$8='[1]2. Yarıyıl'!$M$6,'[1]2. Yarıyıl'!$E$6,IF([1]Ö.Ü.Program!$G$8='[1]2. Yarıyıl'!$O$6,'[1]2. Yarıyıl'!$E$6,1))),IF(X23='[1]2. Yarıyıl'!$E$7,IF([1]Ö.Ü.Program!$G$8='[1]2. Yarıyıl'!$K$7,'[1]2. Yarıyıl'!$E$7,IF([1]Ö.Ü.Program!$G$8='[1]2. Yarıyıl'!$M$7,'[1]2. Yarıyıl'!$E$7,IF([1]Ö.Ü.Program!$G$8='[1]2. Yarıyıl'!$O$7,'[1]2. Yarıyıl'!$E$7,1))),IF(X23='[1]2. Yarıyıl'!$E$8,IF([1]Ö.Ü.Program!$G$8='[1]2. Yarıyıl'!$K$8,'[1]2. Yarıyıl'!$E$8,IF([1]Ö.Ü.Program!$G$8='[1]2. Yarıyıl'!$M$8,'[1]2. Yarıyıl'!$E$8,IF([1]Ö.Ü.Program!$G$8='[1]2. Yarıyıl'!$O$8,'[1]2. Yarıyıl'!$E$8,1))),IF(X23='[1]2. Yarıyıl'!$E$9,IF([1]Ö.Ü.Program!$G$8='[1]2. Yarıyıl'!$K$9,'[1]2. Yarıyıl'!$E$9,IF([1]Ö.Ü.Program!$G$8='[1]2. Yarıyıl'!$M$9,'[1]2. Yarıyıl'!$E$9,IF([1]Ö.Ü.Program!$G$8='[1]2. Yarıyıl'!$O$9,'[1]2. Yarıyıl'!$E$9,1))),IF(X23='[1]2. Yarıyıl'!$E$10,IF([1]Ö.Ü.Program!$G$8='[1]2. Yarıyıl'!$K$10,'[1]2. Yarıyıl'!$E$10,IF([1]Ö.Ü.Program!$G$8='[1]2. Yarıyıl'!$M$10,'[1]2. Yarıyıl'!$E$10,IF([1]Ö.Ü.Program!$G$8='[1]2. Yarıyıl'!$O$10,'[1]2. Yarıyıl'!$E$10,1))),IF(X23='[1]2. Yarıyıl'!$E$11,IF([1]Ö.Ü.Program!$G$8='[1]2. Yarıyıl'!$K$11,'[1]2. Yarıyıl'!$E$11,IF([1]Ö.Ü.Program!$G$8='[1]2. Yarıyıl'!$M$11,'[1]2. Yarıyıl'!$E$11,IF([1]Ö.Ü.Program!$G$8='[1]2. Yarıyıl'!$O$11,'[1]2. Yarıyıl'!$E$11,1))),IF(X23='[1]2. Yarıyıl'!$E$12,IF([1]Ö.Ü.Program!$G$8='[1]2. Yarıyıl'!$K$12,'[1]2. Yarıyıl'!$E$12,IF([1]Ö.Ü.Program!$G$8='[1]2. Yarıyıl'!$M$12,'[1]2. Yarıyıl'!$E$12,IF([1]Ö.Ü.Program!$G$8='[1]2. Yarıyıl'!$O$12,'[1]2. Yarıyıl'!$E$12,1))),IF(X23='[1]2. Yarıyıl'!$E$13,IF([1]Ö.Ü.Program!$G$8='[1]2. Yarıyıl'!$K$13,'[1]2. Yarıyıl'!$E$13,IF([1]Ö.Ü.Program!$G$8='[1]2. Yarıyıl'!$M$13,'[1]2. Yarıyıl'!$E$13,IF([1]Ö.Ü.Program!$G$8='[1]2. Yarıyıl'!$O$13,'[1]2. Yarıyıl'!$E$13,1))),IF(X23='[1]2. Yarıyıl'!$E$14,IF([1]Ö.Ü.Program!$G$8='[1]2. Yarıyıl'!$K$14,'[1]2. Yarıyıl'!$E$14,IF([1]Ö.Ü.Program!$G$8='[1]2. Yarıyıl'!$M$14,'[1]2. Yarıyıl'!$E$14,IF([1]Ö.Ü.Program!$G$8='[1]2. Yarıyıl'!$O$14,'[1]2. Yarıyıl'!$E$14,1))),IF(X23='[1]2.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5" s="105" t="e">
        <f>IF('[1]Ana Sayfa'!$E$8=1,IF(Y23='[1]1. Yarıyıl'!$E$5,IF([1]Ö.Ü.Program!$G$8='[1]1. Yarıyıl'!$K$5,'[1]1. Yarıyıl'!$E$5,IF([1]Ö.Ü.Program!$G$8='[1]1. Yarıyıl'!$M$5,'[1]1. Yarıyıl'!$E$5,IF([1]Ö.Ü.Program!$G$8='[1]1. Yarıyıl'!$O$5,'[1]1. Yarıyıl'!$E$5,1))),IF(Y23='[1]1. Yarıyıl'!$E$6,IF([1]Ö.Ü.Program!$G$8='[1]1. Yarıyıl'!$K$6,'[1]1. Yarıyıl'!$E$6,IF([1]Ö.Ü.Program!$G$8='[1]1. Yarıyıl'!$M$6,'[1]1. Yarıyıl'!$E$6,IF([1]Ö.Ü.Program!$G$8='[1]1. Yarıyıl'!$O$6,'[1]1. Yarıyıl'!$E$6,1))),IF(Y23='[1]1. Yarıyıl'!$E$7,IF([1]Ö.Ü.Program!$G$8='[1]1. Yarıyıl'!$K$7,'[1]1. Yarıyıl'!$E$7,IF([1]Ö.Ü.Program!$G$8='[1]1. Yarıyıl'!$M$7,'[1]1. Yarıyıl'!$E$7,IF([1]Ö.Ü.Program!$G$8='[1]1. Yarıyıl'!$O$7,'[1]1. Yarıyıl'!$E$7,1))),IF(Y23='[1]1. Yarıyıl'!$E$8,IF([1]Ö.Ü.Program!$G$8='[1]1. Yarıyıl'!$K$8,'[1]1. Yarıyıl'!$E$8,IF([1]Ö.Ü.Program!$G$8='[1]1. Yarıyıl'!$M$8,'[1]1. Yarıyıl'!$E$8,IF([1]Ö.Ü.Program!$G$8='[1]1. Yarıyıl'!$O$8,'[1]1. Yarıyıl'!$E$8,1))),IF(Y23='[1]1. Yarıyıl'!$E$9,IF([1]Ö.Ü.Program!$G$8='[1]1. Yarıyıl'!$K$9,'[1]1. Yarıyıl'!$E$9,IF([1]Ö.Ü.Program!$G$8='[1]1. Yarıyıl'!$M$9,'[1]1. Yarıyıl'!$E$9,IF([1]Ö.Ü.Program!$G$8='[1]1. Yarıyıl'!$O$9,'[1]1. Yarıyıl'!$E$9,1))),IF(Y23='[1]1. Yarıyıl'!$E$10,IF([1]Ö.Ü.Program!$G$8='[1]1. Yarıyıl'!$K$10,'[1]1. Yarıyıl'!$E$10,IF([1]Ö.Ü.Program!$G$8='[1]1. Yarıyıl'!$M$10,'[1]1. Yarıyıl'!$E$10,IF([1]Ö.Ü.Program!$G$8='[1]1. Yarıyıl'!$O$10,'[1]1. Yarıyıl'!$E$10,1))),IF(Y23='[1]1. Yarıyıl'!$E$11,IF([1]Ö.Ü.Program!$G$8='[1]1. Yarıyıl'!$K$11,'[1]1. Yarıyıl'!$E$11,IF([1]Ö.Ü.Program!$G$8='[1]1. Yarıyıl'!$M$11,'[1]1. Yarıyıl'!$E$11,IF([1]Ö.Ü.Program!$G$8='[1]1. Yarıyıl'!$O$11,'[1]1. Yarıyıl'!$E$11,1))),IF(Y23='[1]1. Yarıyıl'!$E$12,IF([1]Ö.Ü.Program!$G$8='[1]1. Yarıyıl'!$K$12,'[1]1. Yarıyıl'!$E$12,IF([1]Ö.Ü.Program!$G$8='[1]1. Yarıyıl'!$M$12,'[1]1. Yarıyıl'!$E$12,IF([1]Ö.Ü.Program!$G$8='[1]1. Yarıyıl'!$O$12,'[1]1. Yarıyıl'!$E$12,1))),IF(Y23='[1]1. Yarıyıl'!$E$13,IF([1]Ö.Ü.Program!$G$8='[1]1. Yarıyıl'!$K$13,'[1]1. Yarıyıl'!$E$13,IF([1]Ö.Ü.Program!$G$8='[1]1. Yarıyıl'!$M$13,'[1]1. Yarıyıl'!$E$13,IF([1]Ö.Ü.Program!$G$8='[1]1. Yarıyıl'!$O$13,'[1]1. Yarıyıl'!$E$13,1))),IF(Y23='[1]1. Yarıyıl'!$E$14,IF([1]Ö.Ü.Program!$G$8='[1]1. Yarıyıl'!$K$14,'[1]1. Yarıyıl'!$E$14,IF([1]Ö.Ü.Program!$G$8='[1]1. Yarıyıl'!$M$14,'[1]1. Yarıyıl'!$E$14,IF([1]Ö.Ü.Program!$G$8='[1]1. Yarıyıl'!$O$14,'[1]1. Yarıyıl'!$E$14,1))),IF(Y23='[1]1.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Sayfa'!$E$8=2,IF(Y23='[1]2. Yarıyıl'!$E$5,IF([1]Ö.Ü.Program!$G$8='[1]2. Yarıyıl'!$K$5,'[1]2. Yarıyıl'!$E$5,IF([1]Ö.Ü.Program!$G$8='[1]2. Yarıyıl'!$M$5,'[1]2. Yarıyıl'!$E$5,IF([1]Ö.Ü.Program!$G$8='[1]2. Yarıyıl'!$O$5,'[1]2. Yarıyıl'!$E$5,1))),IF(Y23='[1]2. Yarıyıl'!$E$6,IF([1]Ö.Ü.Program!$G$8='[1]2. Yarıyıl'!$K$6,'[1]2. Yarıyıl'!$E$6,IF([1]Ö.Ü.Program!$G$8='[1]2. Yarıyıl'!$M$6,'[1]2. Yarıyıl'!$E$6,IF([1]Ö.Ü.Program!$G$8='[1]2. Yarıyıl'!$O$6,'[1]2. Yarıyıl'!$E$6,1))),IF(Y23='[1]2. Yarıyıl'!$E$7,IF([1]Ö.Ü.Program!$G$8='[1]2. Yarıyıl'!$K$7,'[1]2. Yarıyıl'!$E$7,IF([1]Ö.Ü.Program!$G$8='[1]2. Yarıyıl'!$M$7,'[1]2. Yarıyıl'!$E$7,IF([1]Ö.Ü.Program!$G$8='[1]2. Yarıyıl'!$O$7,'[1]2. Yarıyıl'!$E$7,1))),IF(Y23='[1]2. Yarıyıl'!$E$8,IF([1]Ö.Ü.Program!$G$8='[1]2. Yarıyıl'!$K$8,'[1]2. Yarıyıl'!$E$8,IF([1]Ö.Ü.Program!$G$8='[1]2. Yarıyıl'!$M$8,'[1]2. Yarıyıl'!$E$8,IF([1]Ö.Ü.Program!$G$8='[1]2. Yarıyıl'!$O$8,'[1]2. Yarıyıl'!$E$8,1))),IF(Y23='[1]2. Yarıyıl'!$E$9,IF([1]Ö.Ü.Program!$G$8='[1]2. Yarıyıl'!$K$9,'[1]2. Yarıyıl'!$E$9,IF([1]Ö.Ü.Program!$G$8='[1]2. Yarıyıl'!$M$9,'[1]2. Yarıyıl'!$E$9,IF([1]Ö.Ü.Program!$G$8='[1]2. Yarıyıl'!$O$9,'[1]2. Yarıyıl'!$E$9,1))),IF(Y23='[1]2. Yarıyıl'!$E$10,IF([1]Ö.Ü.Program!$G$8='[1]2. Yarıyıl'!$K$10,'[1]2. Yarıyıl'!$E$10,IF([1]Ö.Ü.Program!$G$8='[1]2. Yarıyıl'!$M$10,'[1]2. Yarıyıl'!$E$10,IF([1]Ö.Ü.Program!$G$8='[1]2. Yarıyıl'!$O$10,'[1]2. Yarıyıl'!$E$10,1))),IF(Y23='[1]2. Yarıyıl'!$E$11,IF([1]Ö.Ü.Program!$G$8='[1]2. Yarıyıl'!$K$11,'[1]2. Yarıyıl'!$E$11,IF([1]Ö.Ü.Program!$G$8='[1]2. Yarıyıl'!$M$11,'[1]2. Yarıyıl'!$E$11,IF([1]Ö.Ü.Program!$G$8='[1]2. Yarıyıl'!$O$11,'[1]2. Yarıyıl'!$E$11,1))),IF(Y23='[1]2. Yarıyıl'!$E$12,IF([1]Ö.Ü.Program!$G$8='[1]2. Yarıyıl'!$K$12,'[1]2. Yarıyıl'!$E$12,IF([1]Ö.Ü.Program!$G$8='[1]2. Yarıyıl'!$M$12,'[1]2. Yarıyıl'!$E$12,IF([1]Ö.Ü.Program!$G$8='[1]2. Yarıyıl'!$O$12,'[1]2. Yarıyıl'!$E$12,1))),IF(Y23='[1]2. Yarıyıl'!$E$13,IF([1]Ö.Ü.Program!$G$8='[1]2. Yarıyıl'!$K$13,'[1]2. Yarıyıl'!$E$13,IF([1]Ö.Ü.Program!$G$8='[1]2. Yarıyıl'!$M$13,'[1]2. Yarıyıl'!$E$13,IF([1]Ö.Ü.Program!$G$8='[1]2. Yarıyıl'!$O$13,'[1]2. Yarıyıl'!$E$13,1))),IF(Y23='[1]2. Yarıyıl'!$E$14,IF([1]Ö.Ü.Program!$G$8='[1]2. Yarıyıl'!$K$14,'[1]2. Yarıyıl'!$E$14,IF([1]Ö.Ü.Program!$G$8='[1]2. Yarıyıl'!$M$14,'[1]2. Yarıyıl'!$E$14,IF([1]Ö.Ü.Program!$G$8='[1]2. Yarıyıl'!$O$14,'[1]2. Yarıyıl'!$E$14,1))),IF(Y23='[1]2.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5" s="105" t="e">
        <f>IF('[1]Ana Sayfa'!$E$8=1,IF(Z23='[1]1. Yarıyıl'!$E$5,IF([1]Ö.Ü.Program!$G$8='[1]1. Yarıyıl'!$K$5,'[1]1. Yarıyıl'!$E$5,IF([1]Ö.Ü.Program!$G$8='[1]1. Yarıyıl'!$M$5,'[1]1. Yarıyıl'!$E$5,IF([1]Ö.Ü.Program!$G$8='[1]1. Yarıyıl'!$O$5,'[1]1. Yarıyıl'!$E$5,1))),IF(Z23='[1]1. Yarıyıl'!$E$6,IF([1]Ö.Ü.Program!$G$8='[1]1. Yarıyıl'!$K$6,'[1]1. Yarıyıl'!$E$6,IF([1]Ö.Ü.Program!$G$8='[1]1. Yarıyıl'!$M$6,'[1]1. Yarıyıl'!$E$6,IF([1]Ö.Ü.Program!$G$8='[1]1. Yarıyıl'!$O$6,'[1]1. Yarıyıl'!$E$6,1))),IF(Z23='[1]1. Yarıyıl'!$E$7,IF([1]Ö.Ü.Program!$G$8='[1]1. Yarıyıl'!$K$7,'[1]1. Yarıyıl'!$E$7,IF([1]Ö.Ü.Program!$G$8='[1]1. Yarıyıl'!$M$7,'[1]1. Yarıyıl'!$E$7,IF([1]Ö.Ü.Program!$G$8='[1]1. Yarıyıl'!$O$7,'[1]1. Yarıyıl'!$E$7,1))),IF(Z23='[1]1. Yarıyıl'!$E$8,IF([1]Ö.Ü.Program!$G$8='[1]1. Yarıyıl'!$K$8,'[1]1. Yarıyıl'!$E$8,IF([1]Ö.Ü.Program!$G$8='[1]1. Yarıyıl'!$M$8,'[1]1. Yarıyıl'!$E$8,IF([1]Ö.Ü.Program!$G$8='[1]1. Yarıyıl'!$O$8,'[1]1. Yarıyıl'!$E$8,1))),IF(Z23='[1]1. Yarıyıl'!$E$9,IF([1]Ö.Ü.Program!$G$8='[1]1. Yarıyıl'!$K$9,'[1]1. Yarıyıl'!$E$9,IF([1]Ö.Ü.Program!$G$8='[1]1. Yarıyıl'!$M$9,'[1]1. Yarıyıl'!$E$9,IF([1]Ö.Ü.Program!$G$8='[1]1. Yarıyıl'!$O$9,'[1]1. Yarıyıl'!$E$9,1))),IF(Z23='[1]1. Yarıyıl'!$E$10,IF([1]Ö.Ü.Program!$G$8='[1]1. Yarıyıl'!$K$10,'[1]1. Yarıyıl'!$E$10,IF([1]Ö.Ü.Program!$G$8='[1]1. Yarıyıl'!$M$10,'[1]1. Yarıyıl'!$E$10,IF([1]Ö.Ü.Program!$G$8='[1]1. Yarıyıl'!$O$10,'[1]1. Yarıyıl'!$E$10,1))),IF(Z23='[1]1. Yarıyıl'!$E$11,IF([1]Ö.Ü.Program!$G$8='[1]1. Yarıyıl'!$K$11,'[1]1. Yarıyıl'!$E$11,IF([1]Ö.Ü.Program!$G$8='[1]1. Yarıyıl'!$M$11,'[1]1. Yarıyıl'!$E$11,IF([1]Ö.Ü.Program!$G$8='[1]1. Yarıyıl'!$O$11,'[1]1. Yarıyıl'!$E$11,1))),IF(Z23='[1]1. Yarıyıl'!$E$12,IF([1]Ö.Ü.Program!$G$8='[1]1. Yarıyıl'!$K$12,'[1]1. Yarıyıl'!$E$12,IF([1]Ö.Ü.Program!$G$8='[1]1. Yarıyıl'!$M$12,'[1]1. Yarıyıl'!$E$12,IF([1]Ö.Ü.Program!$G$8='[1]1. Yarıyıl'!$O$12,'[1]1. Yarıyıl'!$E$12,1))),IF(Z23='[1]1. Yarıyıl'!$E$13,IF([1]Ö.Ü.Program!$G$8='[1]1. Yarıyıl'!$K$13,'[1]1. Yarıyıl'!$E$13,IF([1]Ö.Ü.Program!$G$8='[1]1. Yarıyıl'!$M$13,'[1]1. Yarıyıl'!$E$13,IF([1]Ö.Ü.Program!$G$8='[1]1. Yarıyıl'!$O$13,'[1]1. Yarıyıl'!$E$13,1))),IF(Z23='[1]1. Yarıyıl'!$E$14,IF([1]Ö.Ü.Program!$G$8='[1]1. Yarıyıl'!$K$14,'[1]1. Yarıyıl'!$E$14,IF([1]Ö.Ü.Program!$G$8='[1]1. Yarıyıl'!$M$14,'[1]1. Yarıyıl'!$E$14,IF([1]Ö.Ü.Program!$G$8='[1]1. Yarıyıl'!$O$14,'[1]1. Yarıyıl'!$E$14,1))),IF(Z23='[1]1.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Sayfa'!$E$8=2,IF(Z23='[1]2. Yarıyıl'!$E$5,IF([1]Ö.Ü.Program!$G$8='[1]2. Yarıyıl'!$K$5,'[1]2. Yarıyıl'!$E$5,IF([1]Ö.Ü.Program!$G$8='[1]2. Yarıyıl'!$M$5,'[1]2. Yarıyıl'!$E$5,IF([1]Ö.Ü.Program!$G$8='[1]2. Yarıyıl'!$O$5,'[1]2. Yarıyıl'!$E$5,1))),IF(Z23='[1]2. Yarıyıl'!$E$6,IF([1]Ö.Ü.Program!$G$8='[1]2. Yarıyıl'!$K$6,'[1]2. Yarıyıl'!$E$6,IF([1]Ö.Ü.Program!$G$8='[1]2. Yarıyıl'!$M$6,'[1]2. Yarıyıl'!$E$6,IF([1]Ö.Ü.Program!$G$8='[1]2. Yarıyıl'!$O$6,'[1]2. Yarıyıl'!$E$6,1))),IF(Z23='[1]2. Yarıyıl'!$E$7,IF([1]Ö.Ü.Program!$G$8='[1]2. Yarıyıl'!$K$7,'[1]2. Yarıyıl'!$E$7,IF([1]Ö.Ü.Program!$G$8='[1]2. Yarıyıl'!$M$7,'[1]2. Yarıyıl'!$E$7,IF([1]Ö.Ü.Program!$G$8='[1]2. Yarıyıl'!$O$7,'[1]2. Yarıyıl'!$E$7,1))),IF(Z23='[1]2. Yarıyıl'!$E$8,IF([1]Ö.Ü.Program!$G$8='[1]2. Yarıyıl'!$K$8,'[1]2. Yarıyıl'!$E$8,IF([1]Ö.Ü.Program!$G$8='[1]2. Yarıyıl'!$M$8,'[1]2. Yarıyıl'!$E$8,IF([1]Ö.Ü.Program!$G$8='[1]2. Yarıyıl'!$O$8,'[1]2. Yarıyıl'!$E$8,1))),IF(Z23='[1]2. Yarıyıl'!$E$9,IF([1]Ö.Ü.Program!$G$8='[1]2. Yarıyıl'!$K$9,'[1]2. Yarıyıl'!$E$9,IF([1]Ö.Ü.Program!$G$8='[1]2. Yarıyıl'!$M$9,'[1]2. Yarıyıl'!$E$9,IF([1]Ö.Ü.Program!$G$8='[1]2. Yarıyıl'!$O$9,'[1]2. Yarıyıl'!$E$9,1))),IF(Z23='[1]2. Yarıyıl'!$E$10,IF([1]Ö.Ü.Program!$G$8='[1]2. Yarıyıl'!$K$10,'[1]2. Yarıyıl'!$E$10,IF([1]Ö.Ü.Program!$G$8='[1]2. Yarıyıl'!$M$10,'[1]2. Yarıyıl'!$E$10,IF([1]Ö.Ü.Program!$G$8='[1]2. Yarıyıl'!$O$10,'[1]2. Yarıyıl'!$E$10,1))),IF(Z23='[1]2. Yarıyıl'!$E$11,IF([1]Ö.Ü.Program!$G$8='[1]2. Yarıyıl'!$K$11,'[1]2. Yarıyıl'!$E$11,IF([1]Ö.Ü.Program!$G$8='[1]2. Yarıyıl'!$M$11,'[1]2. Yarıyıl'!$E$11,IF([1]Ö.Ü.Program!$G$8='[1]2. Yarıyıl'!$O$11,'[1]2. Yarıyıl'!$E$11,1))),IF(Z23='[1]2. Yarıyıl'!$E$12,IF([1]Ö.Ü.Program!$G$8='[1]2. Yarıyıl'!$K$12,'[1]2. Yarıyıl'!$E$12,IF([1]Ö.Ü.Program!$G$8='[1]2. Yarıyıl'!$M$12,'[1]2. Yarıyıl'!$E$12,IF([1]Ö.Ü.Program!$G$8='[1]2. Yarıyıl'!$O$12,'[1]2. Yarıyıl'!$E$12,1))),IF(Z23='[1]2. Yarıyıl'!$E$13,IF([1]Ö.Ü.Program!$G$8='[1]2. Yarıyıl'!$K$13,'[1]2. Yarıyıl'!$E$13,IF([1]Ö.Ü.Program!$G$8='[1]2. Yarıyıl'!$M$13,'[1]2. Yarıyıl'!$E$13,IF([1]Ö.Ü.Program!$G$8='[1]2. Yarıyıl'!$O$13,'[1]2. Yarıyıl'!$E$13,1))),IF(Z23='[1]2. Yarıyıl'!$E$14,IF([1]Ö.Ü.Program!$G$8='[1]2. Yarıyıl'!$K$14,'[1]2. Yarıyıl'!$E$14,IF([1]Ö.Ü.Program!$G$8='[1]2. Yarıyıl'!$M$14,'[1]2. Yarıyıl'!$E$14,IF([1]Ö.Ü.Program!$G$8='[1]2. Yarıyıl'!$O$14,'[1]2. Yarıyıl'!$E$14,1))),IF(Z23='[1]2.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5" s="105" t="e">
        <f>IF('[1]Ana Sayfa'!$E$8=1,IF(AA23='[1]1. Yarıyıl'!$E$5,IF([1]Ö.Ü.Program!$G$8='[1]1. Yarıyıl'!$K$5,'[1]1. Yarıyıl'!$E$5,IF([1]Ö.Ü.Program!$G$8='[1]1. Yarıyıl'!$M$5,'[1]1. Yarıyıl'!$E$5,IF([1]Ö.Ü.Program!$G$8='[1]1. Yarıyıl'!$O$5,'[1]1. Yarıyıl'!$E$5,1))),IF(AA23='[1]1. Yarıyıl'!$E$6,IF([1]Ö.Ü.Program!$G$8='[1]1. Yarıyıl'!$K$6,'[1]1. Yarıyıl'!$E$6,IF([1]Ö.Ü.Program!$G$8='[1]1. Yarıyıl'!$M$6,'[1]1. Yarıyıl'!$E$6,IF([1]Ö.Ü.Program!$G$8='[1]1. Yarıyıl'!$O$6,'[1]1. Yarıyıl'!$E$6,1))),IF(AA23='[1]1. Yarıyıl'!$E$7,IF([1]Ö.Ü.Program!$G$8='[1]1. Yarıyıl'!$K$7,'[1]1. Yarıyıl'!$E$7,IF([1]Ö.Ü.Program!$G$8='[1]1. Yarıyıl'!$M$7,'[1]1. Yarıyıl'!$E$7,IF([1]Ö.Ü.Program!$G$8='[1]1. Yarıyıl'!$O$7,'[1]1. Yarıyıl'!$E$7,1))),IF(AA23='[1]1. Yarıyıl'!$E$8,IF([1]Ö.Ü.Program!$G$8='[1]1. Yarıyıl'!$K$8,'[1]1. Yarıyıl'!$E$8,IF([1]Ö.Ü.Program!$G$8='[1]1. Yarıyıl'!$M$8,'[1]1. Yarıyıl'!$E$8,IF([1]Ö.Ü.Program!$G$8='[1]1. Yarıyıl'!$O$8,'[1]1. Yarıyıl'!$E$8,1))),IF(AA23='[1]1. Yarıyıl'!$E$9,IF([1]Ö.Ü.Program!$G$8='[1]1. Yarıyıl'!$K$9,'[1]1. Yarıyıl'!$E$9,IF([1]Ö.Ü.Program!$G$8='[1]1. Yarıyıl'!$M$9,'[1]1. Yarıyıl'!$E$9,IF([1]Ö.Ü.Program!$G$8='[1]1. Yarıyıl'!$O$9,'[1]1. Yarıyıl'!$E$9,1))),IF(AA23='[1]1. Yarıyıl'!$E$10,IF([1]Ö.Ü.Program!$G$8='[1]1. Yarıyıl'!$K$10,'[1]1. Yarıyıl'!$E$10,IF([1]Ö.Ü.Program!$G$8='[1]1. Yarıyıl'!$M$10,'[1]1. Yarıyıl'!$E$10,IF([1]Ö.Ü.Program!$G$8='[1]1. Yarıyıl'!$O$10,'[1]1. Yarıyıl'!$E$10,1))),IF(AA23='[1]1. Yarıyıl'!$E$11,IF([1]Ö.Ü.Program!$G$8='[1]1. Yarıyıl'!$K$11,'[1]1. Yarıyıl'!$E$11,IF([1]Ö.Ü.Program!$G$8='[1]1. Yarıyıl'!$M$11,'[1]1. Yarıyıl'!$E$11,IF([1]Ö.Ü.Program!$G$8='[1]1. Yarıyıl'!$O$11,'[1]1. Yarıyıl'!$E$11,1))),IF(AA23='[1]1. Yarıyıl'!$E$12,IF([1]Ö.Ü.Program!$G$8='[1]1. Yarıyıl'!$K$12,'[1]1. Yarıyıl'!$E$12,IF([1]Ö.Ü.Program!$G$8='[1]1. Yarıyıl'!$M$12,'[1]1. Yarıyıl'!$E$12,IF([1]Ö.Ü.Program!$G$8='[1]1. Yarıyıl'!$O$12,'[1]1. Yarıyıl'!$E$12,1))),IF(AA23='[1]1. Yarıyıl'!$E$13,IF([1]Ö.Ü.Program!$G$8='[1]1. Yarıyıl'!$K$13,'[1]1. Yarıyıl'!$E$13,IF([1]Ö.Ü.Program!$G$8='[1]1. Yarıyıl'!$M$13,'[1]1. Yarıyıl'!$E$13,IF([1]Ö.Ü.Program!$G$8='[1]1. Yarıyıl'!$O$13,'[1]1. Yarıyıl'!$E$13,1))),IF(AA23='[1]1. Yarıyıl'!$E$14,IF([1]Ö.Ü.Program!$G$8='[1]1. Yarıyıl'!$K$14,'[1]1. Yarıyıl'!$E$14,IF([1]Ö.Ü.Program!$G$8='[1]1. Yarıyıl'!$M$14,'[1]1. Yarıyıl'!$E$14,IF([1]Ö.Ü.Program!$G$8='[1]1. Yarıyıl'!$O$14,'[1]1. Yarıyıl'!$E$14,1))),IF(AA23='[1]1.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Sayfa'!$E$8=2,IF(AA23='[1]2. Yarıyıl'!$E$5,IF([1]Ö.Ü.Program!$G$8='[1]2. Yarıyıl'!$K$5,'[1]2. Yarıyıl'!$E$5,IF([1]Ö.Ü.Program!$G$8='[1]2. Yarıyıl'!$M$5,'[1]2. Yarıyıl'!$E$5,IF([1]Ö.Ü.Program!$G$8='[1]2. Yarıyıl'!$O$5,'[1]2. Yarıyıl'!$E$5,1))),IF(AA23='[1]2. Yarıyıl'!$E$6,IF([1]Ö.Ü.Program!$G$8='[1]2. Yarıyıl'!$K$6,'[1]2. Yarıyıl'!$E$6,IF([1]Ö.Ü.Program!$G$8='[1]2. Yarıyıl'!$M$6,'[1]2. Yarıyıl'!$E$6,IF([1]Ö.Ü.Program!$G$8='[1]2. Yarıyıl'!$O$6,'[1]2. Yarıyıl'!$E$6,1))),IF(AA23='[1]2. Yarıyıl'!$E$7,IF([1]Ö.Ü.Program!$G$8='[1]2. Yarıyıl'!$K$7,'[1]2. Yarıyıl'!$E$7,IF([1]Ö.Ü.Program!$G$8='[1]2. Yarıyıl'!$M$7,'[1]2. Yarıyıl'!$E$7,IF([1]Ö.Ü.Program!$G$8='[1]2. Yarıyıl'!$O$7,'[1]2. Yarıyıl'!$E$7,1))),IF(AA23='[1]2. Yarıyıl'!$E$8,IF([1]Ö.Ü.Program!$G$8='[1]2. Yarıyıl'!$K$8,'[1]2. Yarıyıl'!$E$8,IF([1]Ö.Ü.Program!$G$8='[1]2. Yarıyıl'!$M$8,'[1]2. Yarıyıl'!$E$8,IF([1]Ö.Ü.Program!$G$8='[1]2. Yarıyıl'!$O$8,'[1]2. Yarıyıl'!$E$8,1))),IF(AA23='[1]2. Yarıyıl'!$E$9,IF([1]Ö.Ü.Program!$G$8='[1]2. Yarıyıl'!$K$9,'[1]2. Yarıyıl'!$E$9,IF([1]Ö.Ü.Program!$G$8='[1]2. Yarıyıl'!$M$9,'[1]2. Yarıyıl'!$E$9,IF([1]Ö.Ü.Program!$G$8='[1]2. Yarıyıl'!$O$9,'[1]2. Yarıyıl'!$E$9,1))),IF(AA23='[1]2. Yarıyıl'!$E$10,IF([1]Ö.Ü.Program!$G$8='[1]2. Yarıyıl'!$K$10,'[1]2. Yarıyıl'!$E$10,IF([1]Ö.Ü.Program!$G$8='[1]2. Yarıyıl'!$M$10,'[1]2. Yarıyıl'!$E$10,IF([1]Ö.Ü.Program!$G$8='[1]2. Yarıyıl'!$O$10,'[1]2. Yarıyıl'!$E$10,1))),IF(AA23='[1]2. Yarıyıl'!$E$11,IF([1]Ö.Ü.Program!$G$8='[1]2. Yarıyıl'!$K$11,'[1]2. Yarıyıl'!$E$11,IF([1]Ö.Ü.Program!$G$8='[1]2. Yarıyıl'!$M$11,'[1]2. Yarıyıl'!$E$11,IF([1]Ö.Ü.Program!$G$8='[1]2. Yarıyıl'!$O$11,'[1]2. Yarıyıl'!$E$11,1))),IF(AA23='[1]2. Yarıyıl'!$E$12,IF([1]Ö.Ü.Program!$G$8='[1]2. Yarıyıl'!$K$12,'[1]2. Yarıyıl'!$E$12,IF([1]Ö.Ü.Program!$G$8='[1]2. Yarıyıl'!$M$12,'[1]2. Yarıyıl'!$E$12,IF([1]Ö.Ü.Program!$G$8='[1]2. Yarıyıl'!$O$12,'[1]2. Yarıyıl'!$E$12,1))),IF(AA23='[1]2. Yarıyıl'!$E$13,IF([1]Ö.Ü.Program!$G$8='[1]2. Yarıyıl'!$K$13,'[1]2. Yarıyıl'!$E$13,IF([1]Ö.Ü.Program!$G$8='[1]2. Yarıyıl'!$M$13,'[1]2. Yarıyıl'!$E$13,IF([1]Ö.Ü.Program!$G$8='[1]2. Yarıyıl'!$O$13,'[1]2. Yarıyıl'!$E$13,1))),IF(AA23='[1]2. Yarıyıl'!$E$14,IF([1]Ö.Ü.Program!$G$8='[1]2. Yarıyıl'!$K$14,'[1]2. Yarıyıl'!$E$14,IF([1]Ö.Ü.Program!$G$8='[1]2. Yarıyıl'!$M$14,'[1]2. Yarıyıl'!$E$14,IF([1]Ö.Ü.Program!$G$8='[1]2. Yarıyıl'!$O$14,'[1]2. Yarıyıl'!$E$14,1))),IF(AA23='[1]2.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5" s="106" t="e">
        <f>IF('[1]Ana Sayfa'!$E$8=1,IF(AB23='[1]1. Yarıyıl'!$E$5,IF([1]Ö.Ü.Program!$G$8='[1]1. Yarıyıl'!$K$5,'[1]1. Yarıyıl'!$E$5,IF([1]Ö.Ü.Program!$G$8='[1]1. Yarıyıl'!$M$5,'[1]1. Yarıyıl'!$E$5,IF([1]Ö.Ü.Program!$G$8='[1]1. Yarıyıl'!$O$5,'[1]1. Yarıyıl'!$E$5,1))),IF(AB23='[1]1. Yarıyıl'!$E$6,IF([1]Ö.Ü.Program!$G$8='[1]1. Yarıyıl'!$K$6,'[1]1. Yarıyıl'!$E$6,IF([1]Ö.Ü.Program!$G$8='[1]1. Yarıyıl'!$M$6,'[1]1. Yarıyıl'!$E$6,IF([1]Ö.Ü.Program!$G$8='[1]1. Yarıyıl'!$O$6,'[1]1. Yarıyıl'!$E$6,1))),IF(AB23='[1]1. Yarıyıl'!$E$7,IF([1]Ö.Ü.Program!$G$8='[1]1. Yarıyıl'!$K$7,'[1]1. Yarıyıl'!$E$7,IF([1]Ö.Ü.Program!$G$8='[1]1. Yarıyıl'!$M$7,'[1]1. Yarıyıl'!$E$7,IF([1]Ö.Ü.Program!$G$8='[1]1. Yarıyıl'!$O$7,'[1]1. Yarıyıl'!$E$7,1))),IF(AB23='[1]1. Yarıyıl'!$E$8,IF([1]Ö.Ü.Program!$G$8='[1]1. Yarıyıl'!$K$8,'[1]1. Yarıyıl'!$E$8,IF([1]Ö.Ü.Program!$G$8='[1]1. Yarıyıl'!$M$8,'[1]1. Yarıyıl'!$E$8,IF([1]Ö.Ü.Program!$G$8='[1]1. Yarıyıl'!$O$8,'[1]1. Yarıyıl'!$E$8,1))),IF(AB23='[1]1. Yarıyıl'!$E$9,IF([1]Ö.Ü.Program!$G$8='[1]1. Yarıyıl'!$K$9,'[1]1. Yarıyıl'!$E$9,IF([1]Ö.Ü.Program!$G$8='[1]1. Yarıyıl'!$M$9,'[1]1. Yarıyıl'!$E$9,IF([1]Ö.Ü.Program!$G$8='[1]1. Yarıyıl'!$O$9,'[1]1. Yarıyıl'!$E$9,1))),IF(AB23='[1]1. Yarıyıl'!$E$10,IF([1]Ö.Ü.Program!$G$8='[1]1. Yarıyıl'!$K$10,'[1]1. Yarıyıl'!$E$10,IF([1]Ö.Ü.Program!$G$8='[1]1. Yarıyıl'!$M$10,'[1]1. Yarıyıl'!$E$10,IF([1]Ö.Ü.Program!$G$8='[1]1. Yarıyıl'!$O$10,'[1]1. Yarıyıl'!$E$10,1))),IF(AB23='[1]1. Yarıyıl'!$E$11,IF([1]Ö.Ü.Program!$G$8='[1]1. Yarıyıl'!$K$11,'[1]1. Yarıyıl'!$E$11,IF([1]Ö.Ü.Program!$G$8='[1]1. Yarıyıl'!$M$11,'[1]1. Yarıyıl'!$E$11,IF([1]Ö.Ü.Program!$G$8='[1]1. Yarıyıl'!$O$11,'[1]1. Yarıyıl'!$E$11,1))),IF(AB23='[1]1. Yarıyıl'!$E$12,IF([1]Ö.Ü.Program!$G$8='[1]1. Yarıyıl'!$K$12,'[1]1. Yarıyıl'!$E$12,IF([1]Ö.Ü.Program!$G$8='[1]1. Yarıyıl'!$M$12,'[1]1. Yarıyıl'!$E$12,IF([1]Ö.Ü.Program!$G$8='[1]1. Yarıyıl'!$O$12,'[1]1. Yarıyıl'!$E$12,1))),IF(AB23='[1]1. Yarıyıl'!$E$13,IF([1]Ö.Ü.Program!$G$8='[1]1. Yarıyıl'!$K$13,'[1]1. Yarıyıl'!$E$13,IF([1]Ö.Ü.Program!$G$8='[1]1. Yarıyıl'!$M$13,'[1]1. Yarıyıl'!$E$13,IF([1]Ö.Ü.Program!$G$8='[1]1. Yarıyıl'!$O$13,'[1]1. Yarıyıl'!$E$13,1))),IF(AB23='[1]1. Yarıyıl'!$E$14,IF([1]Ö.Ü.Program!$G$8='[1]1. Yarıyıl'!$K$14,'[1]1. Yarıyıl'!$E$14,IF([1]Ö.Ü.Program!$G$8='[1]1. Yarıyıl'!$M$14,'[1]1. Yarıyıl'!$E$14,IF([1]Ö.Ü.Program!$G$8='[1]1. Yarıyıl'!$O$14,'[1]1. Yarıyıl'!$E$14,1))),IF(AB23='[1]1.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Sayfa'!$E$8=2,IF(AB23='[1]2. Yarıyıl'!$E$5,IF([1]Ö.Ü.Program!$G$8='[1]2. Yarıyıl'!$K$5,'[1]2. Yarıyıl'!$E$5,IF([1]Ö.Ü.Program!$G$8='[1]2. Yarıyıl'!$M$5,'[1]2. Yarıyıl'!$E$5,IF([1]Ö.Ü.Program!$G$8='[1]2. Yarıyıl'!$O$5,'[1]2. Yarıyıl'!$E$5,1))),IF(AB23='[1]2. Yarıyıl'!$E$6,IF([1]Ö.Ü.Program!$G$8='[1]2. Yarıyıl'!$K$6,'[1]2. Yarıyıl'!$E$6,IF([1]Ö.Ü.Program!$G$8='[1]2. Yarıyıl'!$M$6,'[1]2. Yarıyıl'!$E$6,IF([1]Ö.Ü.Program!$G$8='[1]2. Yarıyıl'!$O$6,'[1]2. Yarıyıl'!$E$6,1))),IF(AB23='[1]2. Yarıyıl'!$E$7,IF([1]Ö.Ü.Program!$G$8='[1]2. Yarıyıl'!$K$7,'[1]2. Yarıyıl'!$E$7,IF([1]Ö.Ü.Program!$G$8='[1]2. Yarıyıl'!$M$7,'[1]2. Yarıyıl'!$E$7,IF([1]Ö.Ü.Program!$G$8='[1]2. Yarıyıl'!$O$7,'[1]2. Yarıyıl'!$E$7,1))),IF(AB23='[1]2. Yarıyıl'!$E$8,IF([1]Ö.Ü.Program!$G$8='[1]2. Yarıyıl'!$K$8,'[1]2. Yarıyıl'!$E$8,IF([1]Ö.Ü.Program!$G$8='[1]2. Yarıyıl'!$M$8,'[1]2. Yarıyıl'!$E$8,IF([1]Ö.Ü.Program!$G$8='[1]2. Yarıyıl'!$O$8,'[1]2. Yarıyıl'!$E$8,1))),IF(AB23='[1]2. Yarıyıl'!$E$9,IF([1]Ö.Ü.Program!$G$8='[1]2. Yarıyıl'!$K$9,'[1]2. Yarıyıl'!$E$9,IF([1]Ö.Ü.Program!$G$8='[1]2. Yarıyıl'!$M$9,'[1]2. Yarıyıl'!$E$9,IF([1]Ö.Ü.Program!$G$8='[1]2. Yarıyıl'!$O$9,'[1]2. Yarıyıl'!$E$9,1))),IF(AB23='[1]2. Yarıyıl'!$E$10,IF([1]Ö.Ü.Program!$G$8='[1]2. Yarıyıl'!$K$10,'[1]2. Yarıyıl'!$E$10,IF([1]Ö.Ü.Program!$G$8='[1]2. Yarıyıl'!$M$10,'[1]2. Yarıyıl'!$E$10,IF([1]Ö.Ü.Program!$G$8='[1]2. Yarıyıl'!$O$10,'[1]2. Yarıyıl'!$E$10,1))),IF(AB23='[1]2. Yarıyıl'!$E$11,IF([1]Ö.Ü.Program!$G$8='[1]2. Yarıyıl'!$K$11,'[1]2. Yarıyıl'!$E$11,IF([1]Ö.Ü.Program!$G$8='[1]2. Yarıyıl'!$M$11,'[1]2. Yarıyıl'!$E$11,IF([1]Ö.Ü.Program!$G$8='[1]2. Yarıyıl'!$O$11,'[1]2. Yarıyıl'!$E$11,1))),IF(AB23='[1]2. Yarıyıl'!$E$12,IF([1]Ö.Ü.Program!$G$8='[1]2. Yarıyıl'!$K$12,'[1]2. Yarıyıl'!$E$12,IF([1]Ö.Ü.Program!$G$8='[1]2. Yarıyıl'!$M$12,'[1]2. Yarıyıl'!$E$12,IF([1]Ö.Ü.Program!$G$8='[1]2. Yarıyıl'!$O$12,'[1]2. Yarıyıl'!$E$12,1))),IF(AB23='[1]2. Yarıyıl'!$E$13,IF([1]Ö.Ü.Program!$G$8='[1]2. Yarıyıl'!$K$13,'[1]2. Yarıyıl'!$E$13,IF([1]Ö.Ü.Program!$G$8='[1]2. Yarıyıl'!$M$13,'[1]2. Yarıyıl'!$E$13,IF([1]Ö.Ü.Program!$G$8='[1]2. Yarıyıl'!$O$13,'[1]2. Yarıyıl'!$E$13,1))),IF(AB23='[1]2. Yarıyıl'!$E$14,IF([1]Ö.Ü.Program!$G$8='[1]2. Yarıyıl'!$K$14,'[1]2. Yarıyıl'!$E$14,IF([1]Ö.Ü.Program!$G$8='[1]2. Yarıyıl'!$M$14,'[1]2. Yarıyıl'!$E$14,IF([1]Ö.Ü.Program!$G$8='[1]2. Yarıyıl'!$O$14,'[1]2. Yarıyıl'!$E$14,1))),IF(AB23='[1]2.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</row>
    <row r="96" spans="3:59" ht="14.25" hidden="1" customHeight="1" x14ac:dyDescent="0.25">
      <c r="C96" s="107">
        <f>C24</f>
        <v>6</v>
      </c>
      <c r="D96" s="108"/>
      <c r="E96" s="102"/>
      <c r="F96" s="103" t="e">
        <f>IF('[1]Ana Sayfa'!$E$8=1,IF(F24='[1]1. Yarıyıl'!$E$5,IF([1]Ö.Ü.Program!$G$8='[1]1. Yarıyıl'!$K$5,'[1]1. Yarıyıl'!$E$5,IF([1]Ö.Ü.Program!$G$8='[1]1. Yarıyıl'!$M$5,'[1]1. Yarıyıl'!$E$5,IF([1]Ö.Ü.Program!$G$8='[1]1. Yarıyıl'!$O$5,'[1]1. Yarıyıl'!$E$5,1))),IF(F24='[1]1. Yarıyıl'!$E$6,IF([1]Ö.Ü.Program!$G$8='[1]1. Yarıyıl'!$K$6,'[1]1. Yarıyıl'!$E$6,IF([1]Ö.Ü.Program!$G$8='[1]1. Yarıyıl'!$M$6,'[1]1. Yarıyıl'!$E$6,IF([1]Ö.Ü.Program!$G$8='[1]1. Yarıyıl'!$O$6,'[1]1. Yarıyıl'!$E$6,1))),IF(F24='[1]1. Yarıyıl'!$E$7,IF([1]Ö.Ü.Program!$G$8='[1]1. Yarıyıl'!$K$7,'[1]1. Yarıyıl'!$E$7,IF([1]Ö.Ü.Program!$G$8='[1]1. Yarıyıl'!$M$7,'[1]1. Yarıyıl'!$E$7,IF([1]Ö.Ü.Program!$G$8='[1]1. Yarıyıl'!$O$7,'[1]1. Yarıyıl'!$E$7,1))),IF(F24='[1]1. Yarıyıl'!$E$8,IF([1]Ö.Ü.Program!$G$8='[1]1. Yarıyıl'!$K$8,'[1]1. Yarıyıl'!$E$8,IF([1]Ö.Ü.Program!$G$8='[1]1. Yarıyıl'!$M$8,'[1]1. Yarıyıl'!$E$8,IF([1]Ö.Ü.Program!$G$8='[1]1. Yarıyıl'!$O$8,'[1]1. Yarıyıl'!$E$8,1))),IF(F24='[1]1. Yarıyıl'!$E$9,IF([1]Ö.Ü.Program!$G$8='[1]1. Yarıyıl'!$K$9,'[1]1. Yarıyıl'!$E$9,IF([1]Ö.Ü.Program!$G$8='[1]1. Yarıyıl'!$M$9,'[1]1. Yarıyıl'!$E$9,IF([1]Ö.Ü.Program!$G$8='[1]1. Yarıyıl'!$O$9,'[1]1. Yarıyıl'!$E$9,1))),IF(F24='[1]1. Yarıyıl'!$E$10,IF([1]Ö.Ü.Program!$G$8='[1]1. Yarıyıl'!$K$10,'[1]1. Yarıyıl'!$E$10,IF([1]Ö.Ü.Program!$G$8='[1]1. Yarıyıl'!$M$10,'[1]1. Yarıyıl'!$E$10,IF([1]Ö.Ü.Program!$G$8='[1]1. Yarıyıl'!$O$10,'[1]1. Yarıyıl'!$E$10,1))),IF(F24='[1]1. Yarıyıl'!$E$11,IF([1]Ö.Ü.Program!$G$8='[1]1. Yarıyıl'!$K$11,'[1]1. Yarıyıl'!$E$11,IF([1]Ö.Ü.Program!$G$8='[1]1. Yarıyıl'!$M$11,'[1]1. Yarıyıl'!$E$11,IF([1]Ö.Ü.Program!$G$8='[1]1. Yarıyıl'!$O$11,'[1]1. Yarıyıl'!$E$11,1))),IF(F24='[1]1. Yarıyıl'!$E$12,IF([1]Ö.Ü.Program!$G$8='[1]1. Yarıyıl'!$K$12,'[1]1. Yarıyıl'!$E$12,IF([1]Ö.Ü.Program!$G$8='[1]1. Yarıyıl'!$M$12,'[1]1. Yarıyıl'!$E$12,IF([1]Ö.Ü.Program!$G$8='[1]1. Yarıyıl'!$O$12,'[1]1. Yarıyıl'!$E$12,1))),IF(F24='[1]1. Yarıyıl'!$E$13,IF([1]Ö.Ü.Program!$G$8='[1]1. Yarıyıl'!$K$13,'[1]1. Yarıyıl'!$E$13,IF([1]Ö.Ü.Program!$G$8='[1]1. Yarıyıl'!$M$13,'[1]1. Yarıyıl'!$E$13,IF([1]Ö.Ü.Program!$G$8='[1]1. Yarıyıl'!$O$13,'[1]1. Yarıyıl'!$E$13,1))),IF(F24='[1]1. Yarıyıl'!$E$14,IF([1]Ö.Ü.Program!$G$8='[1]1. Yarıyıl'!$K$14,'[1]1. Yarıyıl'!$E$14,IF([1]Ö.Ü.Program!$G$8='[1]1. Yarıyıl'!$M$14,'[1]1. Yarıyıl'!$E$14,IF([1]Ö.Ü.Program!$G$8='[1]1. Yarıyıl'!$O$14,'[1]1. Yarıyıl'!$E$14,1))),IF(F24='[1]1.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Sayfa'!$E$8=2,IF(F24='[1]2. Yarıyıl'!$E$5,IF([1]Ö.Ü.Program!$G$8='[1]2. Yarıyıl'!$K$5,'[1]2. Yarıyıl'!$E$5,IF([1]Ö.Ü.Program!$G$8='[1]2. Yarıyıl'!$M$5,'[1]2. Yarıyıl'!$E$5,IF([1]Ö.Ü.Program!$G$8='[1]2. Yarıyıl'!$O$5,'[1]2. Yarıyıl'!$E$5,1))),IF(F24='[1]2. Yarıyıl'!$E$6,IF([1]Ö.Ü.Program!$G$8='[1]2. Yarıyıl'!$K$6,'[1]2. Yarıyıl'!$E$6,IF([1]Ö.Ü.Program!$G$8='[1]2. Yarıyıl'!$M$6,'[1]2. Yarıyıl'!$E$6,IF([1]Ö.Ü.Program!$G$8='[1]2. Yarıyıl'!$O$6,'[1]2. Yarıyıl'!$E$6,1))),IF(F24='[1]2. Yarıyıl'!$E$7,IF([1]Ö.Ü.Program!$G$8='[1]2. Yarıyıl'!$K$7,'[1]2. Yarıyıl'!$E$7,IF([1]Ö.Ü.Program!$G$8='[1]2. Yarıyıl'!$M$7,'[1]2. Yarıyıl'!$E$7,IF([1]Ö.Ü.Program!$G$8='[1]2. Yarıyıl'!$O$7,'[1]2. Yarıyıl'!$E$7,1))),IF(F24='[1]2. Yarıyıl'!$E$8,IF([1]Ö.Ü.Program!$G$8='[1]2. Yarıyıl'!$K$8,'[1]2. Yarıyıl'!$E$8,IF([1]Ö.Ü.Program!$G$8='[1]2. Yarıyıl'!$M$8,'[1]2. Yarıyıl'!$E$8,IF([1]Ö.Ü.Program!$G$8='[1]2. Yarıyıl'!$O$8,'[1]2. Yarıyıl'!$E$8,1))),IF(F24='[1]2. Yarıyıl'!$E$9,IF([1]Ö.Ü.Program!$G$8='[1]2. Yarıyıl'!$K$9,'[1]2. Yarıyıl'!$E$9,IF([1]Ö.Ü.Program!$G$8='[1]2. Yarıyıl'!$M$9,'[1]2. Yarıyıl'!$E$9,IF([1]Ö.Ü.Program!$G$8='[1]2. Yarıyıl'!$O$9,'[1]2. Yarıyıl'!$E$9,1))),IF(F24='[1]2. Yarıyıl'!$E$10,IF([1]Ö.Ü.Program!$G$8='[1]2. Yarıyıl'!$K$10,'[1]2. Yarıyıl'!$E$10,IF([1]Ö.Ü.Program!$G$8='[1]2. Yarıyıl'!$M$10,'[1]2. Yarıyıl'!$E$10,IF([1]Ö.Ü.Program!$G$8='[1]2. Yarıyıl'!$O$10,'[1]2. Yarıyıl'!$E$10,1))),IF(F24='[1]2. Yarıyıl'!$E$11,IF([1]Ö.Ü.Program!$G$8='[1]2. Yarıyıl'!$K$11,'[1]2. Yarıyıl'!$E$11,IF([1]Ö.Ü.Program!$G$8='[1]2. Yarıyıl'!$M$11,'[1]2. Yarıyıl'!$E$11,IF([1]Ö.Ü.Program!$G$8='[1]2. Yarıyıl'!$O$11,'[1]2. Yarıyıl'!$E$11,1))),IF(F24='[1]2. Yarıyıl'!$E$12,IF([1]Ö.Ü.Program!$G$8='[1]2. Yarıyıl'!$K$12,'[1]2. Yarıyıl'!$E$12,IF([1]Ö.Ü.Program!$G$8='[1]2. Yarıyıl'!$M$12,'[1]2. Yarıyıl'!$E$12,IF([1]Ö.Ü.Program!$G$8='[1]2. Yarıyıl'!$O$12,'[1]2. Yarıyıl'!$E$12,1))),IF(F24='[1]2. Yarıyıl'!$E$13,IF([1]Ö.Ü.Program!$G$8='[1]2. Yarıyıl'!$K$13,'[1]2. Yarıyıl'!$E$13,IF([1]Ö.Ü.Program!$G$8='[1]2. Yarıyıl'!$M$13,'[1]2. Yarıyıl'!$E$13,IF([1]Ö.Ü.Program!$G$8='[1]2. Yarıyıl'!$O$13,'[1]2. Yarıyıl'!$E$13,1))),IF(F24='[1]2. Yarıyıl'!$E$14,IF([1]Ö.Ü.Program!$G$8='[1]2. Yarıyıl'!$K$14,'[1]2. Yarıyıl'!$E$14,IF([1]Ö.Ü.Program!$G$8='[1]2. Yarıyıl'!$M$14,'[1]2. Yarıyıl'!$E$14,IF([1]Ö.Ü.Program!$G$8='[1]2. Yarıyıl'!$O$14,'[1]2. Yarıyıl'!$E$14,1))),IF(F24='[1]2.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6" s="103" t="e">
        <f>IF('[1]Ana Sayfa'!$E$8=1,IF(G24='[1]1. Yarıyıl'!$E$5,IF([1]Ö.Ü.Program!$G$8='[1]1. Yarıyıl'!$K$5,'[1]1. Yarıyıl'!$E$5,IF([1]Ö.Ü.Program!$G$8='[1]1. Yarıyıl'!$M$5,'[1]1. Yarıyıl'!$E$5,IF([1]Ö.Ü.Program!$G$8='[1]1. Yarıyıl'!$O$5,'[1]1. Yarıyıl'!$E$5,1))),IF(G24='[1]1. Yarıyıl'!$E$6,IF([1]Ö.Ü.Program!$G$8='[1]1. Yarıyıl'!$K$6,'[1]1. Yarıyıl'!$E$6,IF([1]Ö.Ü.Program!$G$8='[1]1. Yarıyıl'!$M$6,'[1]1. Yarıyıl'!$E$6,IF([1]Ö.Ü.Program!$G$8='[1]1. Yarıyıl'!$O$6,'[1]1. Yarıyıl'!$E$6,1))),IF(G24='[1]1. Yarıyıl'!$E$7,IF([1]Ö.Ü.Program!$G$8='[1]1. Yarıyıl'!$K$7,'[1]1. Yarıyıl'!$E$7,IF([1]Ö.Ü.Program!$G$8='[1]1. Yarıyıl'!$M$7,'[1]1. Yarıyıl'!$E$7,IF([1]Ö.Ü.Program!$G$8='[1]1. Yarıyıl'!$O$7,'[1]1. Yarıyıl'!$E$7,1))),IF(G24='[1]1. Yarıyıl'!$E$8,IF([1]Ö.Ü.Program!$G$8='[1]1. Yarıyıl'!$K$8,'[1]1. Yarıyıl'!$E$8,IF([1]Ö.Ü.Program!$G$8='[1]1. Yarıyıl'!$M$8,'[1]1. Yarıyıl'!$E$8,IF([1]Ö.Ü.Program!$G$8='[1]1. Yarıyıl'!$O$8,'[1]1. Yarıyıl'!$E$8,1))),IF(G24='[1]1. Yarıyıl'!$E$9,IF([1]Ö.Ü.Program!$G$8='[1]1. Yarıyıl'!$K$9,'[1]1. Yarıyıl'!$E$9,IF([1]Ö.Ü.Program!$G$8='[1]1. Yarıyıl'!$M$9,'[1]1. Yarıyıl'!$E$9,IF([1]Ö.Ü.Program!$G$8='[1]1. Yarıyıl'!$O$9,'[1]1. Yarıyıl'!$E$9,1))),IF(G24='[1]1. Yarıyıl'!$E$10,IF([1]Ö.Ü.Program!$G$8='[1]1. Yarıyıl'!$K$10,'[1]1. Yarıyıl'!$E$10,IF([1]Ö.Ü.Program!$G$8='[1]1. Yarıyıl'!$M$10,'[1]1. Yarıyıl'!$E$10,IF([1]Ö.Ü.Program!$G$8='[1]1. Yarıyıl'!$O$10,'[1]1. Yarıyıl'!$E$10,1))),IF(G24='[1]1. Yarıyıl'!$E$11,IF([1]Ö.Ü.Program!$G$8='[1]1. Yarıyıl'!$K$11,'[1]1. Yarıyıl'!$E$11,IF([1]Ö.Ü.Program!$G$8='[1]1. Yarıyıl'!$M$11,'[1]1. Yarıyıl'!$E$11,IF([1]Ö.Ü.Program!$G$8='[1]1. Yarıyıl'!$O$11,'[1]1. Yarıyıl'!$E$11,1))),IF(G24='[1]1. Yarıyıl'!$E$12,IF([1]Ö.Ü.Program!$G$8='[1]1. Yarıyıl'!$K$12,'[1]1. Yarıyıl'!$E$12,IF([1]Ö.Ü.Program!$G$8='[1]1. Yarıyıl'!$M$12,'[1]1. Yarıyıl'!$E$12,IF([1]Ö.Ü.Program!$G$8='[1]1. Yarıyıl'!$O$12,'[1]1. Yarıyıl'!$E$12,1))),IF(G24='[1]1. Yarıyıl'!$E$13,IF([1]Ö.Ü.Program!$G$8='[1]1. Yarıyıl'!$K$13,'[1]1. Yarıyıl'!$E$13,IF([1]Ö.Ü.Program!$G$8='[1]1. Yarıyıl'!$M$13,'[1]1. Yarıyıl'!$E$13,IF([1]Ö.Ü.Program!$G$8='[1]1. Yarıyıl'!$O$13,'[1]1. Yarıyıl'!$E$13,1))),IF(G24='[1]1. Yarıyıl'!$E$14,IF([1]Ö.Ü.Program!$G$8='[1]1. Yarıyıl'!$K$14,'[1]1. Yarıyıl'!$E$14,IF([1]Ö.Ü.Program!$G$8='[1]1. Yarıyıl'!$M$14,'[1]1. Yarıyıl'!$E$14,IF([1]Ö.Ü.Program!$G$8='[1]1. Yarıyıl'!$O$14,'[1]1. Yarıyıl'!$E$14,1))),IF(G24='[1]1.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Sayfa'!$E$8=2,IF(G24='[1]2. Yarıyıl'!$E$5,IF([1]Ö.Ü.Program!$G$8='[1]2. Yarıyıl'!$K$5,'[1]2. Yarıyıl'!$E$5,IF([1]Ö.Ü.Program!$G$8='[1]2. Yarıyıl'!$M$5,'[1]2. Yarıyıl'!$E$5,IF([1]Ö.Ü.Program!$G$8='[1]2. Yarıyıl'!$O$5,'[1]2. Yarıyıl'!$E$5,1))),IF(G24='[1]2. Yarıyıl'!$E$6,IF([1]Ö.Ü.Program!$G$8='[1]2. Yarıyıl'!$K$6,'[1]2. Yarıyıl'!$E$6,IF([1]Ö.Ü.Program!$G$8='[1]2. Yarıyıl'!$M$6,'[1]2. Yarıyıl'!$E$6,IF([1]Ö.Ü.Program!$G$8='[1]2. Yarıyıl'!$O$6,'[1]2. Yarıyıl'!$E$6,1))),IF(G24='[1]2. Yarıyıl'!$E$7,IF([1]Ö.Ü.Program!$G$8='[1]2. Yarıyıl'!$K$7,'[1]2. Yarıyıl'!$E$7,IF([1]Ö.Ü.Program!$G$8='[1]2. Yarıyıl'!$M$7,'[1]2. Yarıyıl'!$E$7,IF([1]Ö.Ü.Program!$G$8='[1]2. Yarıyıl'!$O$7,'[1]2. Yarıyıl'!$E$7,1))),IF(G24='[1]2. Yarıyıl'!$E$8,IF([1]Ö.Ü.Program!$G$8='[1]2. Yarıyıl'!$K$8,'[1]2. Yarıyıl'!$E$8,IF([1]Ö.Ü.Program!$G$8='[1]2. Yarıyıl'!$M$8,'[1]2. Yarıyıl'!$E$8,IF([1]Ö.Ü.Program!$G$8='[1]2. Yarıyıl'!$O$8,'[1]2. Yarıyıl'!$E$8,1))),IF(G24='[1]2. Yarıyıl'!$E$9,IF([1]Ö.Ü.Program!$G$8='[1]2. Yarıyıl'!$K$9,'[1]2. Yarıyıl'!$E$9,IF([1]Ö.Ü.Program!$G$8='[1]2. Yarıyıl'!$M$9,'[1]2. Yarıyıl'!$E$9,IF([1]Ö.Ü.Program!$G$8='[1]2. Yarıyıl'!$O$9,'[1]2. Yarıyıl'!$E$9,1))),IF(G24='[1]2. Yarıyıl'!$E$10,IF([1]Ö.Ü.Program!$G$8='[1]2. Yarıyıl'!$K$10,'[1]2. Yarıyıl'!$E$10,IF([1]Ö.Ü.Program!$G$8='[1]2. Yarıyıl'!$M$10,'[1]2. Yarıyıl'!$E$10,IF([1]Ö.Ü.Program!$G$8='[1]2. Yarıyıl'!$O$10,'[1]2. Yarıyıl'!$E$10,1))),IF(G24='[1]2. Yarıyıl'!$E$11,IF([1]Ö.Ü.Program!$G$8='[1]2. Yarıyıl'!$K$11,'[1]2. Yarıyıl'!$E$11,IF([1]Ö.Ü.Program!$G$8='[1]2. Yarıyıl'!$M$11,'[1]2. Yarıyıl'!$E$11,IF([1]Ö.Ü.Program!$G$8='[1]2. Yarıyıl'!$O$11,'[1]2. Yarıyıl'!$E$11,1))),IF(G24='[1]2. Yarıyıl'!$E$12,IF([1]Ö.Ü.Program!$G$8='[1]2. Yarıyıl'!$K$12,'[1]2. Yarıyıl'!$E$12,IF([1]Ö.Ü.Program!$G$8='[1]2. Yarıyıl'!$M$12,'[1]2. Yarıyıl'!$E$12,IF([1]Ö.Ü.Program!$G$8='[1]2. Yarıyıl'!$O$12,'[1]2. Yarıyıl'!$E$12,1))),IF(G24='[1]2. Yarıyıl'!$E$13,IF([1]Ö.Ü.Program!$G$8='[1]2. Yarıyıl'!$K$13,'[1]2. Yarıyıl'!$E$13,IF([1]Ö.Ü.Program!$G$8='[1]2. Yarıyıl'!$M$13,'[1]2. Yarıyıl'!$E$13,IF([1]Ö.Ü.Program!$G$8='[1]2. Yarıyıl'!$O$13,'[1]2. Yarıyıl'!$E$13,1))),IF(G24='[1]2. Yarıyıl'!$E$14,IF([1]Ö.Ü.Program!$G$8='[1]2. Yarıyıl'!$K$14,'[1]2. Yarıyıl'!$E$14,IF([1]Ö.Ü.Program!$G$8='[1]2. Yarıyıl'!$M$14,'[1]2. Yarıyıl'!$E$14,IF([1]Ö.Ü.Program!$G$8='[1]2. Yarıyıl'!$O$14,'[1]2. Yarıyıl'!$E$14,1))),IF(G24='[1]2.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6" s="103" t="e">
        <f>IF('[1]Ana Sayfa'!$E$8=1,IF(H24='[1]1. Yarıyıl'!$E$5,IF([1]Ö.Ü.Program!$G$8='[1]1. Yarıyıl'!$K$5,'[1]1. Yarıyıl'!$E$5,IF([1]Ö.Ü.Program!$G$8='[1]1. Yarıyıl'!$M$5,'[1]1. Yarıyıl'!$E$5,IF([1]Ö.Ü.Program!$G$8='[1]1. Yarıyıl'!$O$5,'[1]1. Yarıyıl'!$E$5,1))),IF(H24='[1]1. Yarıyıl'!$E$6,IF([1]Ö.Ü.Program!$G$8='[1]1. Yarıyıl'!$K$6,'[1]1. Yarıyıl'!$E$6,IF([1]Ö.Ü.Program!$G$8='[1]1. Yarıyıl'!$M$6,'[1]1. Yarıyıl'!$E$6,IF([1]Ö.Ü.Program!$G$8='[1]1. Yarıyıl'!$O$6,'[1]1. Yarıyıl'!$E$6,1))),IF(H24='[1]1. Yarıyıl'!$E$7,IF([1]Ö.Ü.Program!$G$8='[1]1. Yarıyıl'!$K$7,'[1]1. Yarıyıl'!$E$7,IF([1]Ö.Ü.Program!$G$8='[1]1. Yarıyıl'!$M$7,'[1]1. Yarıyıl'!$E$7,IF([1]Ö.Ü.Program!$G$8='[1]1. Yarıyıl'!$O$7,'[1]1. Yarıyıl'!$E$7,1))),IF(H24='[1]1. Yarıyıl'!$E$8,IF([1]Ö.Ü.Program!$G$8='[1]1. Yarıyıl'!$K$8,'[1]1. Yarıyıl'!$E$8,IF([1]Ö.Ü.Program!$G$8='[1]1. Yarıyıl'!$M$8,'[1]1. Yarıyıl'!$E$8,IF([1]Ö.Ü.Program!$G$8='[1]1. Yarıyıl'!$O$8,'[1]1. Yarıyıl'!$E$8,1))),IF(H24='[1]1. Yarıyıl'!$E$9,IF([1]Ö.Ü.Program!$G$8='[1]1. Yarıyıl'!$K$9,'[1]1. Yarıyıl'!$E$9,IF([1]Ö.Ü.Program!$G$8='[1]1. Yarıyıl'!$M$9,'[1]1. Yarıyıl'!$E$9,IF([1]Ö.Ü.Program!$G$8='[1]1. Yarıyıl'!$O$9,'[1]1. Yarıyıl'!$E$9,1))),IF(H24='[1]1. Yarıyıl'!$E$10,IF([1]Ö.Ü.Program!$G$8='[1]1. Yarıyıl'!$K$10,'[1]1. Yarıyıl'!$E$10,IF([1]Ö.Ü.Program!$G$8='[1]1. Yarıyıl'!$M$10,'[1]1. Yarıyıl'!$E$10,IF([1]Ö.Ü.Program!$G$8='[1]1. Yarıyıl'!$O$10,'[1]1. Yarıyıl'!$E$10,1))),IF(H24='[1]1. Yarıyıl'!$E$11,IF([1]Ö.Ü.Program!$G$8='[1]1. Yarıyıl'!$K$11,'[1]1. Yarıyıl'!$E$11,IF([1]Ö.Ü.Program!$G$8='[1]1. Yarıyıl'!$M$11,'[1]1. Yarıyıl'!$E$11,IF([1]Ö.Ü.Program!$G$8='[1]1. Yarıyıl'!$O$11,'[1]1. Yarıyıl'!$E$11,1))),IF(H24='[1]1. Yarıyıl'!$E$12,IF([1]Ö.Ü.Program!$G$8='[1]1. Yarıyıl'!$K$12,'[1]1. Yarıyıl'!$E$12,IF([1]Ö.Ü.Program!$G$8='[1]1. Yarıyıl'!$M$12,'[1]1. Yarıyıl'!$E$12,IF([1]Ö.Ü.Program!$G$8='[1]1. Yarıyıl'!$O$12,'[1]1. Yarıyıl'!$E$12,1))),IF(H24='[1]1. Yarıyıl'!$E$13,IF([1]Ö.Ü.Program!$G$8='[1]1. Yarıyıl'!$K$13,'[1]1. Yarıyıl'!$E$13,IF([1]Ö.Ü.Program!$G$8='[1]1. Yarıyıl'!$M$13,'[1]1. Yarıyıl'!$E$13,IF([1]Ö.Ü.Program!$G$8='[1]1. Yarıyıl'!$O$13,'[1]1. Yarıyıl'!$E$13,1))),IF(H24='[1]1. Yarıyıl'!$E$14,IF([1]Ö.Ü.Program!$G$8='[1]1. Yarıyıl'!$K$14,'[1]1. Yarıyıl'!$E$14,IF([1]Ö.Ü.Program!$G$8='[1]1. Yarıyıl'!$M$14,'[1]1. Yarıyıl'!$E$14,IF([1]Ö.Ü.Program!$G$8='[1]1. Yarıyıl'!$O$14,'[1]1. Yarıyıl'!$E$14,1))),IF(H24='[1]1.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Sayfa'!$E$8=2,IF(H24='[1]2. Yarıyıl'!$E$5,IF([1]Ö.Ü.Program!$G$8='[1]2. Yarıyıl'!$K$5,'[1]2. Yarıyıl'!$E$5,IF([1]Ö.Ü.Program!$G$8='[1]2. Yarıyıl'!$M$5,'[1]2. Yarıyıl'!$E$5,IF([1]Ö.Ü.Program!$G$8='[1]2. Yarıyıl'!$O$5,'[1]2. Yarıyıl'!$E$5,1))),IF(H24='[1]2. Yarıyıl'!$E$6,IF([1]Ö.Ü.Program!$G$8='[1]2. Yarıyıl'!$K$6,'[1]2. Yarıyıl'!$E$6,IF([1]Ö.Ü.Program!$G$8='[1]2. Yarıyıl'!$M$6,'[1]2. Yarıyıl'!$E$6,IF([1]Ö.Ü.Program!$G$8='[1]2. Yarıyıl'!$O$6,'[1]2. Yarıyıl'!$E$6,1))),IF(H24='[1]2. Yarıyıl'!$E$7,IF([1]Ö.Ü.Program!$G$8='[1]2. Yarıyıl'!$K$7,'[1]2. Yarıyıl'!$E$7,IF([1]Ö.Ü.Program!$G$8='[1]2. Yarıyıl'!$M$7,'[1]2. Yarıyıl'!$E$7,IF([1]Ö.Ü.Program!$G$8='[1]2. Yarıyıl'!$O$7,'[1]2. Yarıyıl'!$E$7,1))),IF(H24='[1]2. Yarıyıl'!$E$8,IF([1]Ö.Ü.Program!$G$8='[1]2. Yarıyıl'!$K$8,'[1]2. Yarıyıl'!$E$8,IF([1]Ö.Ü.Program!$G$8='[1]2. Yarıyıl'!$M$8,'[1]2. Yarıyıl'!$E$8,IF([1]Ö.Ü.Program!$G$8='[1]2. Yarıyıl'!$O$8,'[1]2. Yarıyıl'!$E$8,1))),IF(H24='[1]2. Yarıyıl'!$E$9,IF([1]Ö.Ü.Program!$G$8='[1]2. Yarıyıl'!$K$9,'[1]2. Yarıyıl'!$E$9,IF([1]Ö.Ü.Program!$G$8='[1]2. Yarıyıl'!$M$9,'[1]2. Yarıyıl'!$E$9,IF([1]Ö.Ü.Program!$G$8='[1]2. Yarıyıl'!$O$9,'[1]2. Yarıyıl'!$E$9,1))),IF(H24='[1]2. Yarıyıl'!$E$10,IF([1]Ö.Ü.Program!$G$8='[1]2. Yarıyıl'!$K$10,'[1]2. Yarıyıl'!$E$10,IF([1]Ö.Ü.Program!$G$8='[1]2. Yarıyıl'!$M$10,'[1]2. Yarıyıl'!$E$10,IF([1]Ö.Ü.Program!$G$8='[1]2. Yarıyıl'!$O$10,'[1]2. Yarıyıl'!$E$10,1))),IF(H24='[1]2. Yarıyıl'!$E$11,IF([1]Ö.Ü.Program!$G$8='[1]2. Yarıyıl'!$K$11,'[1]2. Yarıyıl'!$E$11,IF([1]Ö.Ü.Program!$G$8='[1]2. Yarıyıl'!$M$11,'[1]2. Yarıyıl'!$E$11,IF([1]Ö.Ü.Program!$G$8='[1]2. Yarıyıl'!$O$11,'[1]2. Yarıyıl'!$E$11,1))),IF(H24='[1]2. Yarıyıl'!$E$12,IF([1]Ö.Ü.Program!$G$8='[1]2. Yarıyıl'!$K$12,'[1]2. Yarıyıl'!$E$12,IF([1]Ö.Ü.Program!$G$8='[1]2. Yarıyıl'!$M$12,'[1]2. Yarıyıl'!$E$12,IF([1]Ö.Ü.Program!$G$8='[1]2. Yarıyıl'!$O$12,'[1]2. Yarıyıl'!$E$12,1))),IF(H24='[1]2. Yarıyıl'!$E$13,IF([1]Ö.Ü.Program!$G$8='[1]2. Yarıyıl'!$K$13,'[1]2. Yarıyıl'!$E$13,IF([1]Ö.Ü.Program!$G$8='[1]2. Yarıyıl'!$M$13,'[1]2. Yarıyıl'!$E$13,IF([1]Ö.Ü.Program!$G$8='[1]2. Yarıyıl'!$O$13,'[1]2. Yarıyıl'!$E$13,1))),IF(H24='[1]2. Yarıyıl'!$E$14,IF([1]Ö.Ü.Program!$G$8='[1]2. Yarıyıl'!$K$14,'[1]2. Yarıyıl'!$E$14,IF([1]Ö.Ü.Program!$G$8='[1]2. Yarıyıl'!$M$14,'[1]2. Yarıyıl'!$E$14,IF([1]Ö.Ü.Program!$G$8='[1]2. Yarıyıl'!$O$14,'[1]2. Yarıyıl'!$E$14,1))),IF(H24='[1]2.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6" s="103" t="e">
        <f>IF('[1]Ana Sayfa'!$E$8=1,IF(I24='[1]1. Yarıyıl'!$E$5,IF([1]Ö.Ü.Program!$G$8='[1]1. Yarıyıl'!$K$5,'[1]1. Yarıyıl'!$E$5,IF([1]Ö.Ü.Program!$G$8='[1]1. Yarıyıl'!$M$5,'[1]1. Yarıyıl'!$E$5,IF([1]Ö.Ü.Program!$G$8='[1]1. Yarıyıl'!$O$5,'[1]1. Yarıyıl'!$E$5,1))),IF(I24='[1]1. Yarıyıl'!$E$6,IF([1]Ö.Ü.Program!$G$8='[1]1. Yarıyıl'!$K$6,'[1]1. Yarıyıl'!$E$6,IF([1]Ö.Ü.Program!$G$8='[1]1. Yarıyıl'!$M$6,'[1]1. Yarıyıl'!$E$6,IF([1]Ö.Ü.Program!$G$8='[1]1. Yarıyıl'!$O$6,'[1]1. Yarıyıl'!$E$6,1))),IF(I24='[1]1. Yarıyıl'!$E$7,IF([1]Ö.Ü.Program!$G$8='[1]1. Yarıyıl'!$K$7,'[1]1. Yarıyıl'!$E$7,IF([1]Ö.Ü.Program!$G$8='[1]1. Yarıyıl'!$M$7,'[1]1. Yarıyıl'!$E$7,IF([1]Ö.Ü.Program!$G$8='[1]1. Yarıyıl'!$O$7,'[1]1. Yarıyıl'!$E$7,1))),IF(I24='[1]1. Yarıyıl'!$E$8,IF([1]Ö.Ü.Program!$G$8='[1]1. Yarıyıl'!$K$8,'[1]1. Yarıyıl'!$E$8,IF([1]Ö.Ü.Program!$G$8='[1]1. Yarıyıl'!$M$8,'[1]1. Yarıyıl'!$E$8,IF([1]Ö.Ü.Program!$G$8='[1]1. Yarıyıl'!$O$8,'[1]1. Yarıyıl'!$E$8,1))),IF(I24='[1]1. Yarıyıl'!$E$9,IF([1]Ö.Ü.Program!$G$8='[1]1. Yarıyıl'!$K$9,'[1]1. Yarıyıl'!$E$9,IF([1]Ö.Ü.Program!$G$8='[1]1. Yarıyıl'!$M$9,'[1]1. Yarıyıl'!$E$9,IF([1]Ö.Ü.Program!$G$8='[1]1. Yarıyıl'!$O$9,'[1]1. Yarıyıl'!$E$9,1))),IF(I24='[1]1. Yarıyıl'!$E$10,IF([1]Ö.Ü.Program!$G$8='[1]1. Yarıyıl'!$K$10,'[1]1. Yarıyıl'!$E$10,IF([1]Ö.Ü.Program!$G$8='[1]1. Yarıyıl'!$M$10,'[1]1. Yarıyıl'!$E$10,IF([1]Ö.Ü.Program!$G$8='[1]1. Yarıyıl'!$O$10,'[1]1. Yarıyıl'!$E$10,1))),IF(I24='[1]1. Yarıyıl'!$E$11,IF([1]Ö.Ü.Program!$G$8='[1]1. Yarıyıl'!$K$11,'[1]1. Yarıyıl'!$E$11,IF([1]Ö.Ü.Program!$G$8='[1]1. Yarıyıl'!$M$11,'[1]1. Yarıyıl'!$E$11,IF([1]Ö.Ü.Program!$G$8='[1]1. Yarıyıl'!$O$11,'[1]1. Yarıyıl'!$E$11,1))),IF(I24='[1]1. Yarıyıl'!$E$12,IF([1]Ö.Ü.Program!$G$8='[1]1. Yarıyıl'!$K$12,'[1]1. Yarıyıl'!$E$12,IF([1]Ö.Ü.Program!$G$8='[1]1. Yarıyıl'!$M$12,'[1]1. Yarıyıl'!$E$12,IF([1]Ö.Ü.Program!$G$8='[1]1. Yarıyıl'!$O$12,'[1]1. Yarıyıl'!$E$12,1))),IF(I24='[1]1. Yarıyıl'!$E$13,IF([1]Ö.Ü.Program!$G$8='[1]1. Yarıyıl'!$K$13,'[1]1. Yarıyıl'!$E$13,IF([1]Ö.Ü.Program!$G$8='[1]1. Yarıyıl'!$M$13,'[1]1. Yarıyıl'!$E$13,IF([1]Ö.Ü.Program!$G$8='[1]1. Yarıyıl'!$O$13,'[1]1. Yarıyıl'!$E$13,1))),IF(I24='[1]1. Yarıyıl'!$E$14,IF([1]Ö.Ü.Program!$G$8='[1]1. Yarıyıl'!$K$14,'[1]1. Yarıyıl'!$E$14,IF([1]Ö.Ü.Program!$G$8='[1]1. Yarıyıl'!$M$14,'[1]1. Yarıyıl'!$E$14,IF([1]Ö.Ü.Program!$G$8='[1]1. Yarıyıl'!$O$14,'[1]1. Yarıyıl'!$E$14,1))),IF(I24='[1]1.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Sayfa'!$E$8=2,IF(I24='[1]2. Yarıyıl'!$E$5,IF([1]Ö.Ü.Program!$G$8='[1]2. Yarıyıl'!$K$5,'[1]2. Yarıyıl'!$E$5,IF([1]Ö.Ü.Program!$G$8='[1]2. Yarıyıl'!$M$5,'[1]2. Yarıyıl'!$E$5,IF([1]Ö.Ü.Program!$G$8='[1]2. Yarıyıl'!$O$5,'[1]2. Yarıyıl'!$E$5,1))),IF(I24='[1]2. Yarıyıl'!$E$6,IF([1]Ö.Ü.Program!$G$8='[1]2. Yarıyıl'!$K$6,'[1]2. Yarıyıl'!$E$6,IF([1]Ö.Ü.Program!$G$8='[1]2. Yarıyıl'!$M$6,'[1]2. Yarıyıl'!$E$6,IF([1]Ö.Ü.Program!$G$8='[1]2. Yarıyıl'!$O$6,'[1]2. Yarıyıl'!$E$6,1))),IF(I24='[1]2. Yarıyıl'!$E$7,IF([1]Ö.Ü.Program!$G$8='[1]2. Yarıyıl'!$K$7,'[1]2. Yarıyıl'!$E$7,IF([1]Ö.Ü.Program!$G$8='[1]2. Yarıyıl'!$M$7,'[1]2. Yarıyıl'!$E$7,IF([1]Ö.Ü.Program!$G$8='[1]2. Yarıyıl'!$O$7,'[1]2. Yarıyıl'!$E$7,1))),IF(I24='[1]2. Yarıyıl'!$E$8,IF([1]Ö.Ü.Program!$G$8='[1]2. Yarıyıl'!$K$8,'[1]2. Yarıyıl'!$E$8,IF([1]Ö.Ü.Program!$G$8='[1]2. Yarıyıl'!$M$8,'[1]2. Yarıyıl'!$E$8,IF([1]Ö.Ü.Program!$G$8='[1]2. Yarıyıl'!$O$8,'[1]2. Yarıyıl'!$E$8,1))),IF(I24='[1]2. Yarıyıl'!$E$9,IF([1]Ö.Ü.Program!$G$8='[1]2. Yarıyıl'!$K$9,'[1]2. Yarıyıl'!$E$9,IF([1]Ö.Ü.Program!$G$8='[1]2. Yarıyıl'!$M$9,'[1]2. Yarıyıl'!$E$9,IF([1]Ö.Ü.Program!$G$8='[1]2. Yarıyıl'!$O$9,'[1]2. Yarıyıl'!$E$9,1))),IF(I24='[1]2. Yarıyıl'!$E$10,IF([1]Ö.Ü.Program!$G$8='[1]2. Yarıyıl'!$K$10,'[1]2. Yarıyıl'!$E$10,IF([1]Ö.Ü.Program!$G$8='[1]2. Yarıyıl'!$M$10,'[1]2. Yarıyıl'!$E$10,IF([1]Ö.Ü.Program!$G$8='[1]2. Yarıyıl'!$O$10,'[1]2. Yarıyıl'!$E$10,1))),IF(I24='[1]2. Yarıyıl'!$E$11,IF([1]Ö.Ü.Program!$G$8='[1]2. Yarıyıl'!$K$11,'[1]2. Yarıyıl'!$E$11,IF([1]Ö.Ü.Program!$G$8='[1]2. Yarıyıl'!$M$11,'[1]2. Yarıyıl'!$E$11,IF([1]Ö.Ü.Program!$G$8='[1]2. Yarıyıl'!$O$11,'[1]2. Yarıyıl'!$E$11,1))),IF(I24='[1]2. Yarıyıl'!$E$12,IF([1]Ö.Ü.Program!$G$8='[1]2. Yarıyıl'!$K$12,'[1]2. Yarıyıl'!$E$12,IF([1]Ö.Ü.Program!$G$8='[1]2. Yarıyıl'!$M$12,'[1]2. Yarıyıl'!$E$12,IF([1]Ö.Ü.Program!$G$8='[1]2. Yarıyıl'!$O$12,'[1]2. Yarıyıl'!$E$12,1))),IF(I24='[1]2. Yarıyıl'!$E$13,IF([1]Ö.Ü.Program!$G$8='[1]2. Yarıyıl'!$K$13,'[1]2. Yarıyıl'!$E$13,IF([1]Ö.Ü.Program!$G$8='[1]2. Yarıyıl'!$M$13,'[1]2. Yarıyıl'!$E$13,IF([1]Ö.Ü.Program!$G$8='[1]2. Yarıyıl'!$O$13,'[1]2. Yarıyıl'!$E$13,1))),IF(I24='[1]2. Yarıyıl'!$E$14,IF([1]Ö.Ü.Program!$G$8='[1]2. Yarıyıl'!$K$14,'[1]2. Yarıyıl'!$E$14,IF([1]Ö.Ü.Program!$G$8='[1]2. Yarıyıl'!$M$14,'[1]2. Yarıyıl'!$E$14,IF([1]Ö.Ü.Program!$G$8='[1]2. Yarıyıl'!$O$14,'[1]2. Yarıyıl'!$E$14,1))),IF(I24='[1]2.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6" s="103" t="e">
        <f>IF('[1]Ana Sayfa'!$E$8=1,IF(J24='[1]1. Yarıyıl'!$E$5,IF([1]Ö.Ü.Program!$G$8='[1]1. Yarıyıl'!$K$5,'[1]1. Yarıyıl'!$E$5,IF([1]Ö.Ü.Program!$G$8='[1]1. Yarıyıl'!$M$5,'[1]1. Yarıyıl'!$E$5,IF([1]Ö.Ü.Program!$G$8='[1]1. Yarıyıl'!$O$5,'[1]1. Yarıyıl'!$E$5,1))),IF(J24='[1]1. Yarıyıl'!$E$6,IF([1]Ö.Ü.Program!$G$8='[1]1. Yarıyıl'!$K$6,'[1]1. Yarıyıl'!$E$6,IF([1]Ö.Ü.Program!$G$8='[1]1. Yarıyıl'!$M$6,'[1]1. Yarıyıl'!$E$6,IF([1]Ö.Ü.Program!$G$8='[1]1. Yarıyıl'!$O$6,'[1]1. Yarıyıl'!$E$6,1))),IF(J24='[1]1. Yarıyıl'!$E$7,IF([1]Ö.Ü.Program!$G$8='[1]1. Yarıyıl'!$K$7,'[1]1. Yarıyıl'!$E$7,IF([1]Ö.Ü.Program!$G$8='[1]1. Yarıyıl'!$M$7,'[1]1. Yarıyıl'!$E$7,IF([1]Ö.Ü.Program!$G$8='[1]1. Yarıyıl'!$O$7,'[1]1. Yarıyıl'!$E$7,1))),IF(J24='[1]1. Yarıyıl'!$E$8,IF([1]Ö.Ü.Program!$G$8='[1]1. Yarıyıl'!$K$8,'[1]1. Yarıyıl'!$E$8,IF([1]Ö.Ü.Program!$G$8='[1]1. Yarıyıl'!$M$8,'[1]1. Yarıyıl'!$E$8,IF([1]Ö.Ü.Program!$G$8='[1]1. Yarıyıl'!$O$8,'[1]1. Yarıyıl'!$E$8,1))),IF(J24='[1]1. Yarıyıl'!$E$9,IF([1]Ö.Ü.Program!$G$8='[1]1. Yarıyıl'!$K$9,'[1]1. Yarıyıl'!$E$9,IF([1]Ö.Ü.Program!$G$8='[1]1. Yarıyıl'!$M$9,'[1]1. Yarıyıl'!$E$9,IF([1]Ö.Ü.Program!$G$8='[1]1. Yarıyıl'!$O$9,'[1]1. Yarıyıl'!$E$9,1))),IF(J24='[1]1. Yarıyıl'!$E$10,IF([1]Ö.Ü.Program!$G$8='[1]1. Yarıyıl'!$K$10,'[1]1. Yarıyıl'!$E$10,IF([1]Ö.Ü.Program!$G$8='[1]1. Yarıyıl'!$M$10,'[1]1. Yarıyıl'!$E$10,IF([1]Ö.Ü.Program!$G$8='[1]1. Yarıyıl'!$O$10,'[1]1. Yarıyıl'!$E$10,1))),IF(J24='[1]1. Yarıyıl'!$E$11,IF([1]Ö.Ü.Program!$G$8='[1]1. Yarıyıl'!$K$11,'[1]1. Yarıyıl'!$E$11,IF([1]Ö.Ü.Program!$G$8='[1]1. Yarıyıl'!$M$11,'[1]1. Yarıyıl'!$E$11,IF([1]Ö.Ü.Program!$G$8='[1]1. Yarıyıl'!$O$11,'[1]1. Yarıyıl'!$E$11,1))),IF(J24='[1]1. Yarıyıl'!$E$12,IF([1]Ö.Ü.Program!$G$8='[1]1. Yarıyıl'!$K$12,'[1]1. Yarıyıl'!$E$12,IF([1]Ö.Ü.Program!$G$8='[1]1. Yarıyıl'!$M$12,'[1]1. Yarıyıl'!$E$12,IF([1]Ö.Ü.Program!$G$8='[1]1. Yarıyıl'!$O$12,'[1]1. Yarıyıl'!$E$12,1))),IF(J24='[1]1. Yarıyıl'!$E$13,IF([1]Ö.Ü.Program!$G$8='[1]1. Yarıyıl'!$K$13,'[1]1. Yarıyıl'!$E$13,IF([1]Ö.Ü.Program!$G$8='[1]1. Yarıyıl'!$M$13,'[1]1. Yarıyıl'!$E$13,IF([1]Ö.Ü.Program!$G$8='[1]1. Yarıyıl'!$O$13,'[1]1. Yarıyıl'!$E$13,1))),IF(J24='[1]1. Yarıyıl'!$E$14,IF([1]Ö.Ü.Program!$G$8='[1]1. Yarıyıl'!$K$14,'[1]1. Yarıyıl'!$E$14,IF([1]Ö.Ü.Program!$G$8='[1]1. Yarıyıl'!$M$14,'[1]1. Yarıyıl'!$E$14,IF([1]Ö.Ü.Program!$G$8='[1]1. Yarıyıl'!$O$14,'[1]1. Yarıyıl'!$E$14,1))),IF(J24='[1]1.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Sayfa'!$E$8=2,IF(J24='[1]2. Yarıyıl'!$E$5,IF([1]Ö.Ü.Program!$G$8='[1]2. Yarıyıl'!$K$5,'[1]2. Yarıyıl'!$E$5,IF([1]Ö.Ü.Program!$G$8='[1]2. Yarıyıl'!$M$5,'[1]2. Yarıyıl'!$E$5,IF([1]Ö.Ü.Program!$G$8='[1]2. Yarıyıl'!$O$5,'[1]2. Yarıyıl'!$E$5,1))),IF(J24='[1]2. Yarıyıl'!$E$6,IF([1]Ö.Ü.Program!$G$8='[1]2. Yarıyıl'!$K$6,'[1]2. Yarıyıl'!$E$6,IF([1]Ö.Ü.Program!$G$8='[1]2. Yarıyıl'!$M$6,'[1]2. Yarıyıl'!$E$6,IF([1]Ö.Ü.Program!$G$8='[1]2. Yarıyıl'!$O$6,'[1]2. Yarıyıl'!$E$6,1))),IF(J24='[1]2. Yarıyıl'!$E$7,IF([1]Ö.Ü.Program!$G$8='[1]2. Yarıyıl'!$K$7,'[1]2. Yarıyıl'!$E$7,IF([1]Ö.Ü.Program!$G$8='[1]2. Yarıyıl'!$M$7,'[1]2. Yarıyıl'!$E$7,IF([1]Ö.Ü.Program!$G$8='[1]2. Yarıyıl'!$O$7,'[1]2. Yarıyıl'!$E$7,1))),IF(J24='[1]2. Yarıyıl'!$E$8,IF([1]Ö.Ü.Program!$G$8='[1]2. Yarıyıl'!$K$8,'[1]2. Yarıyıl'!$E$8,IF([1]Ö.Ü.Program!$G$8='[1]2. Yarıyıl'!$M$8,'[1]2. Yarıyıl'!$E$8,IF([1]Ö.Ü.Program!$G$8='[1]2. Yarıyıl'!$O$8,'[1]2. Yarıyıl'!$E$8,1))),IF(J24='[1]2. Yarıyıl'!$E$9,IF([1]Ö.Ü.Program!$G$8='[1]2. Yarıyıl'!$K$9,'[1]2. Yarıyıl'!$E$9,IF([1]Ö.Ü.Program!$G$8='[1]2. Yarıyıl'!$M$9,'[1]2. Yarıyıl'!$E$9,IF([1]Ö.Ü.Program!$G$8='[1]2. Yarıyıl'!$O$9,'[1]2. Yarıyıl'!$E$9,1))),IF(J24='[1]2. Yarıyıl'!$E$10,IF([1]Ö.Ü.Program!$G$8='[1]2. Yarıyıl'!$K$10,'[1]2. Yarıyıl'!$E$10,IF([1]Ö.Ü.Program!$G$8='[1]2. Yarıyıl'!$M$10,'[1]2. Yarıyıl'!$E$10,IF([1]Ö.Ü.Program!$G$8='[1]2. Yarıyıl'!$O$10,'[1]2. Yarıyıl'!$E$10,1))),IF(J24='[1]2. Yarıyıl'!$E$11,IF([1]Ö.Ü.Program!$G$8='[1]2. Yarıyıl'!$K$11,'[1]2. Yarıyıl'!$E$11,IF([1]Ö.Ü.Program!$G$8='[1]2. Yarıyıl'!$M$11,'[1]2. Yarıyıl'!$E$11,IF([1]Ö.Ü.Program!$G$8='[1]2. Yarıyıl'!$O$11,'[1]2. Yarıyıl'!$E$11,1))),IF(J24='[1]2. Yarıyıl'!$E$12,IF([1]Ö.Ü.Program!$G$8='[1]2. Yarıyıl'!$K$12,'[1]2. Yarıyıl'!$E$12,IF([1]Ö.Ü.Program!$G$8='[1]2. Yarıyıl'!$M$12,'[1]2. Yarıyıl'!$E$12,IF([1]Ö.Ü.Program!$G$8='[1]2. Yarıyıl'!$O$12,'[1]2. Yarıyıl'!$E$12,1))),IF(J24='[1]2. Yarıyıl'!$E$13,IF([1]Ö.Ü.Program!$G$8='[1]2. Yarıyıl'!$K$13,'[1]2. Yarıyıl'!$E$13,IF([1]Ö.Ü.Program!$G$8='[1]2. Yarıyıl'!$M$13,'[1]2. Yarıyıl'!$E$13,IF([1]Ö.Ü.Program!$G$8='[1]2. Yarıyıl'!$O$13,'[1]2. Yarıyıl'!$E$13,1))),IF(J24='[1]2. Yarıyıl'!$E$14,IF([1]Ö.Ü.Program!$G$8='[1]2. Yarıyıl'!$K$14,'[1]2. Yarıyıl'!$E$14,IF([1]Ö.Ü.Program!$G$8='[1]2. Yarıyıl'!$M$14,'[1]2. Yarıyıl'!$E$14,IF([1]Ö.Ü.Program!$G$8='[1]2. Yarıyıl'!$O$14,'[1]2. Yarıyıl'!$E$14,1))),IF(J24='[1]2.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6" s="103"/>
      <c r="L96" s="103" t="e">
        <f>IF('[1]Ana Sayfa'!$E$8=1,IF(L24='[1]1. Yarıyıl'!$E$5,IF([1]Ö.Ü.Program!$G$8='[1]1. Yarıyıl'!$K$5,'[1]1. Yarıyıl'!$E$5,IF([1]Ö.Ü.Program!$G$8='[1]1. Yarıyıl'!$M$5,'[1]1. Yarıyıl'!$E$5,IF([1]Ö.Ü.Program!$G$8='[1]1. Yarıyıl'!$O$5,'[1]1. Yarıyıl'!$E$5,1))),IF(L24='[1]1. Yarıyıl'!$E$6,IF([1]Ö.Ü.Program!$G$8='[1]1. Yarıyıl'!$K$6,'[1]1. Yarıyıl'!$E$6,IF([1]Ö.Ü.Program!$G$8='[1]1. Yarıyıl'!$M$6,'[1]1. Yarıyıl'!$E$6,IF([1]Ö.Ü.Program!$G$8='[1]1. Yarıyıl'!$O$6,'[1]1. Yarıyıl'!$E$6,1))),IF(L24='[1]1. Yarıyıl'!$E$7,IF([1]Ö.Ü.Program!$G$8='[1]1. Yarıyıl'!$K$7,'[1]1. Yarıyıl'!$E$7,IF([1]Ö.Ü.Program!$G$8='[1]1. Yarıyıl'!$M$7,'[1]1. Yarıyıl'!$E$7,IF([1]Ö.Ü.Program!$G$8='[1]1. Yarıyıl'!$O$7,'[1]1. Yarıyıl'!$E$7,1))),IF(L24='[1]1. Yarıyıl'!$E$8,IF([1]Ö.Ü.Program!$G$8='[1]1. Yarıyıl'!$K$8,'[1]1. Yarıyıl'!$E$8,IF([1]Ö.Ü.Program!$G$8='[1]1. Yarıyıl'!$M$8,'[1]1. Yarıyıl'!$E$8,IF([1]Ö.Ü.Program!$G$8='[1]1. Yarıyıl'!$O$8,'[1]1. Yarıyıl'!$E$8,1))),IF(L24='[1]1. Yarıyıl'!$E$9,IF([1]Ö.Ü.Program!$G$8='[1]1. Yarıyıl'!$K$9,'[1]1. Yarıyıl'!$E$9,IF([1]Ö.Ü.Program!$G$8='[1]1. Yarıyıl'!$M$9,'[1]1. Yarıyıl'!$E$9,IF([1]Ö.Ü.Program!$G$8='[1]1. Yarıyıl'!$O$9,'[1]1. Yarıyıl'!$E$9,1))),IF(L24='[1]1. Yarıyıl'!$E$10,IF([1]Ö.Ü.Program!$G$8='[1]1. Yarıyıl'!$K$10,'[1]1. Yarıyıl'!$E$10,IF([1]Ö.Ü.Program!$G$8='[1]1. Yarıyıl'!$M$10,'[1]1. Yarıyıl'!$E$10,IF([1]Ö.Ü.Program!$G$8='[1]1. Yarıyıl'!$O$10,'[1]1. Yarıyıl'!$E$10,1))),IF(L24='[1]1. Yarıyıl'!$E$11,IF([1]Ö.Ü.Program!$G$8='[1]1. Yarıyıl'!$K$11,'[1]1. Yarıyıl'!$E$11,IF([1]Ö.Ü.Program!$G$8='[1]1. Yarıyıl'!$M$11,'[1]1. Yarıyıl'!$E$11,IF([1]Ö.Ü.Program!$G$8='[1]1. Yarıyıl'!$O$11,'[1]1. Yarıyıl'!$E$11,1))),IF(L24='[1]1. Yarıyıl'!$E$12,IF([1]Ö.Ü.Program!$G$8='[1]1. Yarıyıl'!$K$12,'[1]1. Yarıyıl'!$E$12,IF([1]Ö.Ü.Program!$G$8='[1]1. Yarıyıl'!$M$12,'[1]1. Yarıyıl'!$E$12,IF([1]Ö.Ü.Program!$G$8='[1]1. Yarıyıl'!$O$12,'[1]1. Yarıyıl'!$E$12,1))),IF(L24='[1]1. Yarıyıl'!$E$13,IF([1]Ö.Ü.Program!$G$8='[1]1. Yarıyıl'!$K$13,'[1]1. Yarıyıl'!$E$13,IF([1]Ö.Ü.Program!$G$8='[1]1. Yarıyıl'!$M$13,'[1]1. Yarıyıl'!$E$13,IF([1]Ö.Ü.Program!$G$8='[1]1. Yarıyıl'!$O$13,'[1]1. Yarıyıl'!$E$13,1))),IF(L24='[1]1. Yarıyıl'!$E$14,IF([1]Ö.Ü.Program!$G$8='[1]1. Yarıyıl'!$K$14,'[1]1. Yarıyıl'!$E$14,IF([1]Ö.Ü.Program!$G$8='[1]1. Yarıyıl'!$M$14,'[1]1. Yarıyıl'!$E$14,IF([1]Ö.Ü.Program!$G$8='[1]1. Yarıyıl'!$O$14,'[1]1. Yarıyıl'!$E$14,1))),IF(L24='[1]1.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Sayfa'!$E$8=2,IF(L24='[1]2. Yarıyıl'!$E$5,IF([1]Ö.Ü.Program!$G$8='[1]2. Yarıyıl'!$K$5,'[1]2. Yarıyıl'!$E$5,IF([1]Ö.Ü.Program!$G$8='[1]2. Yarıyıl'!$M$5,'[1]2. Yarıyıl'!$E$5,IF([1]Ö.Ü.Program!$G$8='[1]2. Yarıyıl'!$O$5,'[1]2. Yarıyıl'!$E$5,1))),IF(L24='[1]2. Yarıyıl'!$E$6,IF([1]Ö.Ü.Program!$G$8='[1]2. Yarıyıl'!$K$6,'[1]2. Yarıyıl'!$E$6,IF([1]Ö.Ü.Program!$G$8='[1]2. Yarıyıl'!$M$6,'[1]2. Yarıyıl'!$E$6,IF([1]Ö.Ü.Program!$G$8='[1]2. Yarıyıl'!$O$6,'[1]2. Yarıyıl'!$E$6,1))),IF(L24='[1]2. Yarıyıl'!$E$7,IF([1]Ö.Ü.Program!$G$8='[1]2. Yarıyıl'!$K$7,'[1]2. Yarıyıl'!$E$7,IF([1]Ö.Ü.Program!$G$8='[1]2. Yarıyıl'!$M$7,'[1]2. Yarıyıl'!$E$7,IF([1]Ö.Ü.Program!$G$8='[1]2. Yarıyıl'!$O$7,'[1]2. Yarıyıl'!$E$7,1))),IF(L24='[1]2. Yarıyıl'!$E$8,IF([1]Ö.Ü.Program!$G$8='[1]2. Yarıyıl'!$K$8,'[1]2. Yarıyıl'!$E$8,IF([1]Ö.Ü.Program!$G$8='[1]2. Yarıyıl'!$M$8,'[1]2. Yarıyıl'!$E$8,IF([1]Ö.Ü.Program!$G$8='[1]2. Yarıyıl'!$O$8,'[1]2. Yarıyıl'!$E$8,1))),IF(L24='[1]2. Yarıyıl'!$E$9,IF([1]Ö.Ü.Program!$G$8='[1]2. Yarıyıl'!$K$9,'[1]2. Yarıyıl'!$E$9,IF([1]Ö.Ü.Program!$G$8='[1]2. Yarıyıl'!$M$9,'[1]2. Yarıyıl'!$E$9,IF([1]Ö.Ü.Program!$G$8='[1]2. Yarıyıl'!$O$9,'[1]2. Yarıyıl'!$E$9,1))),IF(L24='[1]2. Yarıyıl'!$E$10,IF([1]Ö.Ü.Program!$G$8='[1]2. Yarıyıl'!$K$10,'[1]2. Yarıyıl'!$E$10,IF([1]Ö.Ü.Program!$G$8='[1]2. Yarıyıl'!$M$10,'[1]2. Yarıyıl'!$E$10,IF([1]Ö.Ü.Program!$G$8='[1]2. Yarıyıl'!$O$10,'[1]2. Yarıyıl'!$E$10,1))),IF(L24='[1]2. Yarıyıl'!$E$11,IF([1]Ö.Ü.Program!$G$8='[1]2. Yarıyıl'!$K$11,'[1]2. Yarıyıl'!$E$11,IF([1]Ö.Ü.Program!$G$8='[1]2. Yarıyıl'!$M$11,'[1]2. Yarıyıl'!$E$11,IF([1]Ö.Ü.Program!$G$8='[1]2. Yarıyıl'!$O$11,'[1]2. Yarıyıl'!$E$11,1))),IF(L24='[1]2. Yarıyıl'!$E$12,IF([1]Ö.Ü.Program!$G$8='[1]2. Yarıyıl'!$K$12,'[1]2. Yarıyıl'!$E$12,IF([1]Ö.Ü.Program!$G$8='[1]2. Yarıyıl'!$M$12,'[1]2. Yarıyıl'!$E$12,IF([1]Ö.Ü.Program!$G$8='[1]2. Yarıyıl'!$O$12,'[1]2. Yarıyıl'!$E$12,1))),IF(L24='[1]2. Yarıyıl'!$E$13,IF([1]Ö.Ü.Program!$G$8='[1]2. Yarıyıl'!$K$13,'[1]2. Yarıyıl'!$E$13,IF([1]Ö.Ü.Program!$G$8='[1]2. Yarıyıl'!$M$13,'[1]2. Yarıyıl'!$E$13,IF([1]Ö.Ü.Program!$G$8='[1]2. Yarıyıl'!$O$13,'[1]2. Yarıyıl'!$E$13,1))),IF(L24='[1]2. Yarıyıl'!$E$14,IF([1]Ö.Ü.Program!$G$8='[1]2. Yarıyıl'!$K$14,'[1]2. Yarıyıl'!$E$14,IF([1]Ö.Ü.Program!$G$8='[1]2. Yarıyıl'!$M$14,'[1]2. Yarıyıl'!$E$14,IF([1]Ö.Ü.Program!$G$8='[1]2. Yarıyıl'!$O$14,'[1]2. Yarıyıl'!$E$14,1))),IF(L24='[1]2.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6" s="103" t="e">
        <f>IF('[1]Ana Sayfa'!$E$8=1,IF(M24='[1]1. Yarıyıl'!$E$5,IF([1]Ö.Ü.Program!$G$8='[1]1. Yarıyıl'!$K$5,'[1]1. Yarıyıl'!$E$5,IF([1]Ö.Ü.Program!$G$8='[1]1. Yarıyıl'!$M$5,'[1]1. Yarıyıl'!$E$5,IF([1]Ö.Ü.Program!$G$8='[1]1. Yarıyıl'!$O$5,'[1]1. Yarıyıl'!$E$5,1))),IF(M24='[1]1. Yarıyıl'!$E$6,IF([1]Ö.Ü.Program!$G$8='[1]1. Yarıyıl'!$K$6,'[1]1. Yarıyıl'!$E$6,IF([1]Ö.Ü.Program!$G$8='[1]1. Yarıyıl'!$M$6,'[1]1. Yarıyıl'!$E$6,IF([1]Ö.Ü.Program!$G$8='[1]1. Yarıyıl'!$O$6,'[1]1. Yarıyıl'!$E$6,1))),IF(M24='[1]1. Yarıyıl'!$E$7,IF([1]Ö.Ü.Program!$G$8='[1]1. Yarıyıl'!$K$7,'[1]1. Yarıyıl'!$E$7,IF([1]Ö.Ü.Program!$G$8='[1]1. Yarıyıl'!$M$7,'[1]1. Yarıyıl'!$E$7,IF([1]Ö.Ü.Program!$G$8='[1]1. Yarıyıl'!$O$7,'[1]1. Yarıyıl'!$E$7,1))),IF(M24='[1]1. Yarıyıl'!$E$8,IF([1]Ö.Ü.Program!$G$8='[1]1. Yarıyıl'!$K$8,'[1]1. Yarıyıl'!$E$8,IF([1]Ö.Ü.Program!$G$8='[1]1. Yarıyıl'!$M$8,'[1]1. Yarıyıl'!$E$8,IF([1]Ö.Ü.Program!$G$8='[1]1. Yarıyıl'!$O$8,'[1]1. Yarıyıl'!$E$8,1))),IF(M24='[1]1. Yarıyıl'!$E$9,IF([1]Ö.Ü.Program!$G$8='[1]1. Yarıyıl'!$K$9,'[1]1. Yarıyıl'!$E$9,IF([1]Ö.Ü.Program!$G$8='[1]1. Yarıyıl'!$M$9,'[1]1. Yarıyıl'!$E$9,IF([1]Ö.Ü.Program!$G$8='[1]1. Yarıyıl'!$O$9,'[1]1. Yarıyıl'!$E$9,1))),IF(M24='[1]1. Yarıyıl'!$E$10,IF([1]Ö.Ü.Program!$G$8='[1]1. Yarıyıl'!$K$10,'[1]1. Yarıyıl'!$E$10,IF([1]Ö.Ü.Program!$G$8='[1]1. Yarıyıl'!$M$10,'[1]1. Yarıyıl'!$E$10,IF([1]Ö.Ü.Program!$G$8='[1]1. Yarıyıl'!$O$10,'[1]1. Yarıyıl'!$E$10,1))),IF(M24='[1]1. Yarıyıl'!$E$11,IF([1]Ö.Ü.Program!$G$8='[1]1. Yarıyıl'!$K$11,'[1]1. Yarıyıl'!$E$11,IF([1]Ö.Ü.Program!$G$8='[1]1. Yarıyıl'!$M$11,'[1]1. Yarıyıl'!$E$11,IF([1]Ö.Ü.Program!$G$8='[1]1. Yarıyıl'!$O$11,'[1]1. Yarıyıl'!$E$11,1))),IF(M24='[1]1. Yarıyıl'!$E$12,IF([1]Ö.Ü.Program!$G$8='[1]1. Yarıyıl'!$K$12,'[1]1. Yarıyıl'!$E$12,IF([1]Ö.Ü.Program!$G$8='[1]1. Yarıyıl'!$M$12,'[1]1. Yarıyıl'!$E$12,IF([1]Ö.Ü.Program!$G$8='[1]1. Yarıyıl'!$O$12,'[1]1. Yarıyıl'!$E$12,1))),IF(M24='[1]1. Yarıyıl'!$E$13,IF([1]Ö.Ü.Program!$G$8='[1]1. Yarıyıl'!$K$13,'[1]1. Yarıyıl'!$E$13,IF([1]Ö.Ü.Program!$G$8='[1]1. Yarıyıl'!$M$13,'[1]1. Yarıyıl'!$E$13,IF([1]Ö.Ü.Program!$G$8='[1]1. Yarıyıl'!$O$13,'[1]1. Yarıyıl'!$E$13,1))),IF(M24='[1]1. Yarıyıl'!$E$14,IF([1]Ö.Ü.Program!$G$8='[1]1. Yarıyıl'!$K$14,'[1]1. Yarıyıl'!$E$14,IF([1]Ö.Ü.Program!$G$8='[1]1. Yarıyıl'!$M$14,'[1]1. Yarıyıl'!$E$14,IF([1]Ö.Ü.Program!$G$8='[1]1. Yarıyıl'!$O$14,'[1]1. Yarıyıl'!$E$14,1))),IF(M24='[1]1.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Sayfa'!$E$8=2,IF(M24='[1]2. Yarıyıl'!$E$5,IF([1]Ö.Ü.Program!$G$8='[1]2. Yarıyıl'!$K$5,'[1]2. Yarıyıl'!$E$5,IF([1]Ö.Ü.Program!$G$8='[1]2. Yarıyıl'!$M$5,'[1]2. Yarıyıl'!$E$5,IF([1]Ö.Ü.Program!$G$8='[1]2. Yarıyıl'!$O$5,'[1]2. Yarıyıl'!$E$5,1))),IF(M24='[1]2. Yarıyıl'!$E$6,IF([1]Ö.Ü.Program!$G$8='[1]2. Yarıyıl'!$K$6,'[1]2. Yarıyıl'!$E$6,IF([1]Ö.Ü.Program!$G$8='[1]2. Yarıyıl'!$M$6,'[1]2. Yarıyıl'!$E$6,IF([1]Ö.Ü.Program!$G$8='[1]2. Yarıyıl'!$O$6,'[1]2. Yarıyıl'!$E$6,1))),IF(M24='[1]2. Yarıyıl'!$E$7,IF([1]Ö.Ü.Program!$G$8='[1]2. Yarıyıl'!$K$7,'[1]2. Yarıyıl'!$E$7,IF([1]Ö.Ü.Program!$G$8='[1]2. Yarıyıl'!$M$7,'[1]2. Yarıyıl'!$E$7,IF([1]Ö.Ü.Program!$G$8='[1]2. Yarıyıl'!$O$7,'[1]2. Yarıyıl'!$E$7,1))),IF(M24='[1]2. Yarıyıl'!$E$8,IF([1]Ö.Ü.Program!$G$8='[1]2. Yarıyıl'!$K$8,'[1]2. Yarıyıl'!$E$8,IF([1]Ö.Ü.Program!$G$8='[1]2. Yarıyıl'!$M$8,'[1]2. Yarıyıl'!$E$8,IF([1]Ö.Ü.Program!$G$8='[1]2. Yarıyıl'!$O$8,'[1]2. Yarıyıl'!$E$8,1))),IF(M24='[1]2. Yarıyıl'!$E$9,IF([1]Ö.Ü.Program!$G$8='[1]2. Yarıyıl'!$K$9,'[1]2. Yarıyıl'!$E$9,IF([1]Ö.Ü.Program!$G$8='[1]2. Yarıyıl'!$M$9,'[1]2. Yarıyıl'!$E$9,IF([1]Ö.Ü.Program!$G$8='[1]2. Yarıyıl'!$O$9,'[1]2. Yarıyıl'!$E$9,1))),IF(M24='[1]2. Yarıyıl'!$E$10,IF([1]Ö.Ü.Program!$G$8='[1]2. Yarıyıl'!$K$10,'[1]2. Yarıyıl'!$E$10,IF([1]Ö.Ü.Program!$G$8='[1]2. Yarıyıl'!$M$10,'[1]2. Yarıyıl'!$E$10,IF([1]Ö.Ü.Program!$G$8='[1]2. Yarıyıl'!$O$10,'[1]2. Yarıyıl'!$E$10,1))),IF(M24='[1]2. Yarıyıl'!$E$11,IF([1]Ö.Ü.Program!$G$8='[1]2. Yarıyıl'!$K$11,'[1]2. Yarıyıl'!$E$11,IF([1]Ö.Ü.Program!$G$8='[1]2. Yarıyıl'!$M$11,'[1]2. Yarıyıl'!$E$11,IF([1]Ö.Ü.Program!$G$8='[1]2. Yarıyıl'!$O$11,'[1]2. Yarıyıl'!$E$11,1))),IF(M24='[1]2. Yarıyıl'!$E$12,IF([1]Ö.Ü.Program!$G$8='[1]2. Yarıyıl'!$K$12,'[1]2. Yarıyıl'!$E$12,IF([1]Ö.Ü.Program!$G$8='[1]2. Yarıyıl'!$M$12,'[1]2. Yarıyıl'!$E$12,IF([1]Ö.Ü.Program!$G$8='[1]2. Yarıyıl'!$O$12,'[1]2. Yarıyıl'!$E$12,1))),IF(M24='[1]2. Yarıyıl'!$E$13,IF([1]Ö.Ü.Program!$G$8='[1]2. Yarıyıl'!$K$13,'[1]2. Yarıyıl'!$E$13,IF([1]Ö.Ü.Program!$G$8='[1]2. Yarıyıl'!$M$13,'[1]2. Yarıyıl'!$E$13,IF([1]Ö.Ü.Program!$G$8='[1]2. Yarıyıl'!$O$13,'[1]2. Yarıyıl'!$E$13,1))),IF(M24='[1]2. Yarıyıl'!$E$14,IF([1]Ö.Ü.Program!$G$8='[1]2. Yarıyıl'!$K$14,'[1]2. Yarıyıl'!$E$14,IF([1]Ö.Ü.Program!$G$8='[1]2. Yarıyıl'!$M$14,'[1]2. Yarıyıl'!$E$14,IF([1]Ö.Ü.Program!$G$8='[1]2. Yarıyıl'!$O$14,'[1]2. Yarıyıl'!$E$14,1))),IF(M24='[1]2.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6" s="103" t="e">
        <f>IF('[1]Ana Sayfa'!$E$8=1,IF(N24='[1]1. Yarıyıl'!$E$5,IF([1]Ö.Ü.Program!$G$8='[1]1. Yarıyıl'!$K$5,'[1]1. Yarıyıl'!$E$5,IF([1]Ö.Ü.Program!$G$8='[1]1. Yarıyıl'!$M$5,'[1]1. Yarıyıl'!$E$5,IF([1]Ö.Ü.Program!$G$8='[1]1. Yarıyıl'!$O$5,'[1]1. Yarıyıl'!$E$5,1))),IF(N24='[1]1. Yarıyıl'!$E$6,IF([1]Ö.Ü.Program!$G$8='[1]1. Yarıyıl'!$K$6,'[1]1. Yarıyıl'!$E$6,IF([1]Ö.Ü.Program!$G$8='[1]1. Yarıyıl'!$M$6,'[1]1. Yarıyıl'!$E$6,IF([1]Ö.Ü.Program!$G$8='[1]1. Yarıyıl'!$O$6,'[1]1. Yarıyıl'!$E$6,1))),IF(N24='[1]1. Yarıyıl'!$E$7,IF([1]Ö.Ü.Program!$G$8='[1]1. Yarıyıl'!$K$7,'[1]1. Yarıyıl'!$E$7,IF([1]Ö.Ü.Program!$G$8='[1]1. Yarıyıl'!$M$7,'[1]1. Yarıyıl'!$E$7,IF([1]Ö.Ü.Program!$G$8='[1]1. Yarıyıl'!$O$7,'[1]1. Yarıyıl'!$E$7,1))),IF(N24='[1]1. Yarıyıl'!$E$8,IF([1]Ö.Ü.Program!$G$8='[1]1. Yarıyıl'!$K$8,'[1]1. Yarıyıl'!$E$8,IF([1]Ö.Ü.Program!$G$8='[1]1. Yarıyıl'!$M$8,'[1]1. Yarıyıl'!$E$8,IF([1]Ö.Ü.Program!$G$8='[1]1. Yarıyıl'!$O$8,'[1]1. Yarıyıl'!$E$8,1))),IF(N24='[1]1. Yarıyıl'!$E$9,IF([1]Ö.Ü.Program!$G$8='[1]1. Yarıyıl'!$K$9,'[1]1. Yarıyıl'!$E$9,IF([1]Ö.Ü.Program!$G$8='[1]1. Yarıyıl'!$M$9,'[1]1. Yarıyıl'!$E$9,IF([1]Ö.Ü.Program!$G$8='[1]1. Yarıyıl'!$O$9,'[1]1. Yarıyıl'!$E$9,1))),IF(N24='[1]1. Yarıyıl'!$E$10,IF([1]Ö.Ü.Program!$G$8='[1]1. Yarıyıl'!$K$10,'[1]1. Yarıyıl'!$E$10,IF([1]Ö.Ü.Program!$G$8='[1]1. Yarıyıl'!$M$10,'[1]1. Yarıyıl'!$E$10,IF([1]Ö.Ü.Program!$G$8='[1]1. Yarıyıl'!$O$10,'[1]1. Yarıyıl'!$E$10,1))),IF(N24='[1]1. Yarıyıl'!$E$11,IF([1]Ö.Ü.Program!$G$8='[1]1. Yarıyıl'!$K$11,'[1]1. Yarıyıl'!$E$11,IF([1]Ö.Ü.Program!$G$8='[1]1. Yarıyıl'!$M$11,'[1]1. Yarıyıl'!$E$11,IF([1]Ö.Ü.Program!$G$8='[1]1. Yarıyıl'!$O$11,'[1]1. Yarıyıl'!$E$11,1))),IF(N24='[1]1. Yarıyıl'!$E$12,IF([1]Ö.Ü.Program!$G$8='[1]1. Yarıyıl'!$K$12,'[1]1. Yarıyıl'!$E$12,IF([1]Ö.Ü.Program!$G$8='[1]1. Yarıyıl'!$M$12,'[1]1. Yarıyıl'!$E$12,IF([1]Ö.Ü.Program!$G$8='[1]1. Yarıyıl'!$O$12,'[1]1. Yarıyıl'!$E$12,1))),IF(N24='[1]1. Yarıyıl'!$E$13,IF([1]Ö.Ü.Program!$G$8='[1]1. Yarıyıl'!$K$13,'[1]1. Yarıyıl'!$E$13,IF([1]Ö.Ü.Program!$G$8='[1]1. Yarıyıl'!$M$13,'[1]1. Yarıyıl'!$E$13,IF([1]Ö.Ü.Program!$G$8='[1]1. Yarıyıl'!$O$13,'[1]1. Yarıyıl'!$E$13,1))),IF(N24='[1]1. Yarıyıl'!$E$14,IF([1]Ö.Ü.Program!$G$8='[1]1. Yarıyıl'!$K$14,'[1]1. Yarıyıl'!$E$14,IF([1]Ö.Ü.Program!$G$8='[1]1. Yarıyıl'!$M$14,'[1]1. Yarıyıl'!$E$14,IF([1]Ö.Ü.Program!$G$8='[1]1. Yarıyıl'!$O$14,'[1]1. Yarıyıl'!$E$14,1))),IF(N24='[1]1.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Sayfa'!$E$8=2,IF(N24='[1]2. Yarıyıl'!$E$5,IF([1]Ö.Ü.Program!$G$8='[1]2. Yarıyıl'!$K$5,'[1]2. Yarıyıl'!$E$5,IF([1]Ö.Ü.Program!$G$8='[1]2. Yarıyıl'!$M$5,'[1]2. Yarıyıl'!$E$5,IF([1]Ö.Ü.Program!$G$8='[1]2. Yarıyıl'!$O$5,'[1]2. Yarıyıl'!$E$5,1))),IF(N24='[1]2. Yarıyıl'!$E$6,IF([1]Ö.Ü.Program!$G$8='[1]2. Yarıyıl'!$K$6,'[1]2. Yarıyıl'!$E$6,IF([1]Ö.Ü.Program!$G$8='[1]2. Yarıyıl'!$M$6,'[1]2. Yarıyıl'!$E$6,IF([1]Ö.Ü.Program!$G$8='[1]2. Yarıyıl'!$O$6,'[1]2. Yarıyıl'!$E$6,1))),IF(N24='[1]2. Yarıyıl'!$E$7,IF([1]Ö.Ü.Program!$G$8='[1]2. Yarıyıl'!$K$7,'[1]2. Yarıyıl'!$E$7,IF([1]Ö.Ü.Program!$G$8='[1]2. Yarıyıl'!$M$7,'[1]2. Yarıyıl'!$E$7,IF([1]Ö.Ü.Program!$G$8='[1]2. Yarıyıl'!$O$7,'[1]2. Yarıyıl'!$E$7,1))),IF(N24='[1]2. Yarıyıl'!$E$8,IF([1]Ö.Ü.Program!$G$8='[1]2. Yarıyıl'!$K$8,'[1]2. Yarıyıl'!$E$8,IF([1]Ö.Ü.Program!$G$8='[1]2. Yarıyıl'!$M$8,'[1]2. Yarıyıl'!$E$8,IF([1]Ö.Ü.Program!$G$8='[1]2. Yarıyıl'!$O$8,'[1]2. Yarıyıl'!$E$8,1))),IF(N24='[1]2. Yarıyıl'!$E$9,IF([1]Ö.Ü.Program!$G$8='[1]2. Yarıyıl'!$K$9,'[1]2. Yarıyıl'!$E$9,IF([1]Ö.Ü.Program!$G$8='[1]2. Yarıyıl'!$M$9,'[1]2. Yarıyıl'!$E$9,IF([1]Ö.Ü.Program!$G$8='[1]2. Yarıyıl'!$O$9,'[1]2. Yarıyıl'!$E$9,1))),IF(N24='[1]2. Yarıyıl'!$E$10,IF([1]Ö.Ü.Program!$G$8='[1]2. Yarıyıl'!$K$10,'[1]2. Yarıyıl'!$E$10,IF([1]Ö.Ü.Program!$G$8='[1]2. Yarıyıl'!$M$10,'[1]2. Yarıyıl'!$E$10,IF([1]Ö.Ü.Program!$G$8='[1]2. Yarıyıl'!$O$10,'[1]2. Yarıyıl'!$E$10,1))),IF(N24='[1]2. Yarıyıl'!$E$11,IF([1]Ö.Ü.Program!$G$8='[1]2. Yarıyıl'!$K$11,'[1]2. Yarıyıl'!$E$11,IF([1]Ö.Ü.Program!$G$8='[1]2. Yarıyıl'!$M$11,'[1]2. Yarıyıl'!$E$11,IF([1]Ö.Ü.Program!$G$8='[1]2. Yarıyıl'!$O$11,'[1]2. Yarıyıl'!$E$11,1))),IF(N24='[1]2. Yarıyıl'!$E$12,IF([1]Ö.Ü.Program!$G$8='[1]2. Yarıyıl'!$K$12,'[1]2. Yarıyıl'!$E$12,IF([1]Ö.Ü.Program!$G$8='[1]2. Yarıyıl'!$M$12,'[1]2. Yarıyıl'!$E$12,IF([1]Ö.Ü.Program!$G$8='[1]2. Yarıyıl'!$O$12,'[1]2. Yarıyıl'!$E$12,1))),IF(N24='[1]2. Yarıyıl'!$E$13,IF([1]Ö.Ü.Program!$G$8='[1]2. Yarıyıl'!$K$13,'[1]2. Yarıyıl'!$E$13,IF([1]Ö.Ü.Program!$G$8='[1]2. Yarıyıl'!$M$13,'[1]2. Yarıyıl'!$E$13,IF([1]Ö.Ü.Program!$G$8='[1]2. Yarıyıl'!$O$13,'[1]2. Yarıyıl'!$E$13,1))),IF(N24='[1]2. Yarıyıl'!$E$14,IF([1]Ö.Ü.Program!$G$8='[1]2. Yarıyıl'!$K$14,'[1]2. Yarıyıl'!$E$14,IF([1]Ö.Ü.Program!$G$8='[1]2. Yarıyıl'!$M$14,'[1]2. Yarıyıl'!$E$14,IF([1]Ö.Ü.Program!$G$8='[1]2. Yarıyıl'!$O$14,'[1]2. Yarıyıl'!$E$14,1))),IF(N24='[1]2.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6" s="103" t="e">
        <f>IF('[1]Ana Sayfa'!$E$8=1,IF(O24='[1]1. Yarıyıl'!$E$5,IF([1]Ö.Ü.Program!$G$8='[1]1. Yarıyıl'!$K$5,'[1]1. Yarıyıl'!$E$5,IF([1]Ö.Ü.Program!$G$8='[1]1. Yarıyıl'!$M$5,'[1]1. Yarıyıl'!$E$5,IF([1]Ö.Ü.Program!$G$8='[1]1. Yarıyıl'!$O$5,'[1]1. Yarıyıl'!$E$5,1))),IF(O24='[1]1. Yarıyıl'!$E$6,IF([1]Ö.Ü.Program!$G$8='[1]1. Yarıyıl'!$K$6,'[1]1. Yarıyıl'!$E$6,IF([1]Ö.Ü.Program!$G$8='[1]1. Yarıyıl'!$M$6,'[1]1. Yarıyıl'!$E$6,IF([1]Ö.Ü.Program!$G$8='[1]1. Yarıyıl'!$O$6,'[1]1. Yarıyıl'!$E$6,1))),IF(O24='[1]1. Yarıyıl'!$E$7,IF([1]Ö.Ü.Program!$G$8='[1]1. Yarıyıl'!$K$7,'[1]1. Yarıyıl'!$E$7,IF([1]Ö.Ü.Program!$G$8='[1]1. Yarıyıl'!$M$7,'[1]1. Yarıyıl'!$E$7,IF([1]Ö.Ü.Program!$G$8='[1]1. Yarıyıl'!$O$7,'[1]1. Yarıyıl'!$E$7,1))),IF(O24='[1]1. Yarıyıl'!$E$8,IF([1]Ö.Ü.Program!$G$8='[1]1. Yarıyıl'!$K$8,'[1]1. Yarıyıl'!$E$8,IF([1]Ö.Ü.Program!$G$8='[1]1. Yarıyıl'!$M$8,'[1]1. Yarıyıl'!$E$8,IF([1]Ö.Ü.Program!$G$8='[1]1. Yarıyıl'!$O$8,'[1]1. Yarıyıl'!$E$8,1))),IF(O24='[1]1. Yarıyıl'!$E$9,IF([1]Ö.Ü.Program!$G$8='[1]1. Yarıyıl'!$K$9,'[1]1. Yarıyıl'!$E$9,IF([1]Ö.Ü.Program!$G$8='[1]1. Yarıyıl'!$M$9,'[1]1. Yarıyıl'!$E$9,IF([1]Ö.Ü.Program!$G$8='[1]1. Yarıyıl'!$O$9,'[1]1. Yarıyıl'!$E$9,1))),IF(O24='[1]1. Yarıyıl'!$E$10,IF([1]Ö.Ü.Program!$G$8='[1]1. Yarıyıl'!$K$10,'[1]1. Yarıyıl'!$E$10,IF([1]Ö.Ü.Program!$G$8='[1]1. Yarıyıl'!$M$10,'[1]1. Yarıyıl'!$E$10,IF([1]Ö.Ü.Program!$G$8='[1]1. Yarıyıl'!$O$10,'[1]1. Yarıyıl'!$E$10,1))),IF(O24='[1]1. Yarıyıl'!$E$11,IF([1]Ö.Ü.Program!$G$8='[1]1. Yarıyıl'!$K$11,'[1]1. Yarıyıl'!$E$11,IF([1]Ö.Ü.Program!$G$8='[1]1. Yarıyıl'!$M$11,'[1]1. Yarıyıl'!$E$11,IF([1]Ö.Ü.Program!$G$8='[1]1. Yarıyıl'!$O$11,'[1]1. Yarıyıl'!$E$11,1))),IF(O24='[1]1. Yarıyıl'!$E$12,IF([1]Ö.Ü.Program!$G$8='[1]1. Yarıyıl'!$K$12,'[1]1. Yarıyıl'!$E$12,IF([1]Ö.Ü.Program!$G$8='[1]1. Yarıyıl'!$M$12,'[1]1. Yarıyıl'!$E$12,IF([1]Ö.Ü.Program!$G$8='[1]1. Yarıyıl'!$O$12,'[1]1. Yarıyıl'!$E$12,1))),IF(O24='[1]1. Yarıyıl'!$E$13,IF([1]Ö.Ü.Program!$G$8='[1]1. Yarıyıl'!$K$13,'[1]1. Yarıyıl'!$E$13,IF([1]Ö.Ü.Program!$G$8='[1]1. Yarıyıl'!$M$13,'[1]1. Yarıyıl'!$E$13,IF([1]Ö.Ü.Program!$G$8='[1]1. Yarıyıl'!$O$13,'[1]1. Yarıyıl'!$E$13,1))),IF(O24='[1]1. Yarıyıl'!$E$14,IF([1]Ö.Ü.Program!$G$8='[1]1. Yarıyıl'!$K$14,'[1]1. Yarıyıl'!$E$14,IF([1]Ö.Ü.Program!$G$8='[1]1. Yarıyıl'!$M$14,'[1]1. Yarıyıl'!$E$14,IF([1]Ö.Ü.Program!$G$8='[1]1. Yarıyıl'!$O$14,'[1]1. Yarıyıl'!$E$14,1))),IF(O24='[1]1.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Sayfa'!$E$8=2,IF(O24='[1]2. Yarıyıl'!$E$5,IF([1]Ö.Ü.Program!$G$8='[1]2. Yarıyıl'!$K$5,'[1]2. Yarıyıl'!$E$5,IF([1]Ö.Ü.Program!$G$8='[1]2. Yarıyıl'!$M$5,'[1]2. Yarıyıl'!$E$5,IF([1]Ö.Ü.Program!$G$8='[1]2. Yarıyıl'!$O$5,'[1]2. Yarıyıl'!$E$5,1))),IF(O24='[1]2. Yarıyıl'!$E$6,IF([1]Ö.Ü.Program!$G$8='[1]2. Yarıyıl'!$K$6,'[1]2. Yarıyıl'!$E$6,IF([1]Ö.Ü.Program!$G$8='[1]2. Yarıyıl'!$M$6,'[1]2. Yarıyıl'!$E$6,IF([1]Ö.Ü.Program!$G$8='[1]2. Yarıyıl'!$O$6,'[1]2. Yarıyıl'!$E$6,1))),IF(O24='[1]2. Yarıyıl'!$E$7,IF([1]Ö.Ü.Program!$G$8='[1]2. Yarıyıl'!$K$7,'[1]2. Yarıyıl'!$E$7,IF([1]Ö.Ü.Program!$G$8='[1]2. Yarıyıl'!$M$7,'[1]2. Yarıyıl'!$E$7,IF([1]Ö.Ü.Program!$G$8='[1]2. Yarıyıl'!$O$7,'[1]2. Yarıyıl'!$E$7,1))),IF(O24='[1]2. Yarıyıl'!$E$8,IF([1]Ö.Ü.Program!$G$8='[1]2. Yarıyıl'!$K$8,'[1]2. Yarıyıl'!$E$8,IF([1]Ö.Ü.Program!$G$8='[1]2. Yarıyıl'!$M$8,'[1]2. Yarıyıl'!$E$8,IF([1]Ö.Ü.Program!$G$8='[1]2. Yarıyıl'!$O$8,'[1]2. Yarıyıl'!$E$8,1))),IF(O24='[1]2. Yarıyıl'!$E$9,IF([1]Ö.Ü.Program!$G$8='[1]2. Yarıyıl'!$K$9,'[1]2. Yarıyıl'!$E$9,IF([1]Ö.Ü.Program!$G$8='[1]2. Yarıyıl'!$M$9,'[1]2. Yarıyıl'!$E$9,IF([1]Ö.Ü.Program!$G$8='[1]2. Yarıyıl'!$O$9,'[1]2. Yarıyıl'!$E$9,1))),IF(O24='[1]2. Yarıyıl'!$E$10,IF([1]Ö.Ü.Program!$G$8='[1]2. Yarıyıl'!$K$10,'[1]2. Yarıyıl'!$E$10,IF([1]Ö.Ü.Program!$G$8='[1]2. Yarıyıl'!$M$10,'[1]2. Yarıyıl'!$E$10,IF([1]Ö.Ü.Program!$G$8='[1]2. Yarıyıl'!$O$10,'[1]2. Yarıyıl'!$E$10,1))),IF(O24='[1]2. Yarıyıl'!$E$11,IF([1]Ö.Ü.Program!$G$8='[1]2. Yarıyıl'!$K$11,'[1]2. Yarıyıl'!$E$11,IF([1]Ö.Ü.Program!$G$8='[1]2. Yarıyıl'!$M$11,'[1]2. Yarıyıl'!$E$11,IF([1]Ö.Ü.Program!$G$8='[1]2. Yarıyıl'!$O$11,'[1]2. Yarıyıl'!$E$11,1))),IF(O24='[1]2. Yarıyıl'!$E$12,IF([1]Ö.Ü.Program!$G$8='[1]2. Yarıyıl'!$K$12,'[1]2. Yarıyıl'!$E$12,IF([1]Ö.Ü.Program!$G$8='[1]2. Yarıyıl'!$M$12,'[1]2. Yarıyıl'!$E$12,IF([1]Ö.Ü.Program!$G$8='[1]2. Yarıyıl'!$O$12,'[1]2. Yarıyıl'!$E$12,1))),IF(O24='[1]2. Yarıyıl'!$E$13,IF([1]Ö.Ü.Program!$G$8='[1]2. Yarıyıl'!$K$13,'[1]2. Yarıyıl'!$E$13,IF([1]Ö.Ü.Program!$G$8='[1]2. Yarıyıl'!$M$13,'[1]2. Yarıyıl'!$E$13,IF([1]Ö.Ü.Program!$G$8='[1]2. Yarıyıl'!$O$13,'[1]2. Yarıyıl'!$E$13,1))),IF(O24='[1]2. Yarıyıl'!$E$14,IF([1]Ö.Ü.Program!$G$8='[1]2. Yarıyıl'!$K$14,'[1]2. Yarıyıl'!$E$14,IF([1]Ö.Ü.Program!$G$8='[1]2. Yarıyıl'!$M$14,'[1]2. Yarıyıl'!$E$14,IF([1]Ö.Ü.Program!$G$8='[1]2. Yarıyıl'!$O$14,'[1]2. Yarıyıl'!$E$14,1))),IF(O24='[1]2.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6" s="104" t="e">
        <f>IF('[1]Ana Sayfa'!$E$8=1,IF(P24='[1]1. Yarıyıl'!$E$5,IF([1]Ö.Ü.Program!$G$8='[1]1. Yarıyıl'!$K$5,'[1]1. Yarıyıl'!$E$5,IF([1]Ö.Ü.Program!$G$8='[1]1. Yarıyıl'!$M$5,'[1]1. Yarıyıl'!$E$5,IF([1]Ö.Ü.Program!$G$8='[1]1. Yarıyıl'!$O$5,'[1]1. Yarıyıl'!$E$5,1))),IF(P24='[1]1. Yarıyıl'!$E$6,IF([1]Ö.Ü.Program!$G$8='[1]1. Yarıyıl'!$K$6,'[1]1. Yarıyıl'!$E$6,IF([1]Ö.Ü.Program!$G$8='[1]1. Yarıyıl'!$M$6,'[1]1. Yarıyıl'!$E$6,IF([1]Ö.Ü.Program!$G$8='[1]1. Yarıyıl'!$O$6,'[1]1. Yarıyıl'!$E$6,1))),IF(P24='[1]1. Yarıyıl'!$E$7,IF([1]Ö.Ü.Program!$G$8='[1]1. Yarıyıl'!$K$7,'[1]1. Yarıyıl'!$E$7,IF([1]Ö.Ü.Program!$G$8='[1]1. Yarıyıl'!$M$7,'[1]1. Yarıyıl'!$E$7,IF([1]Ö.Ü.Program!$G$8='[1]1. Yarıyıl'!$O$7,'[1]1. Yarıyıl'!$E$7,1))),IF(P24='[1]1. Yarıyıl'!$E$8,IF([1]Ö.Ü.Program!$G$8='[1]1. Yarıyıl'!$K$8,'[1]1. Yarıyıl'!$E$8,IF([1]Ö.Ü.Program!$G$8='[1]1. Yarıyıl'!$M$8,'[1]1. Yarıyıl'!$E$8,IF([1]Ö.Ü.Program!$G$8='[1]1. Yarıyıl'!$O$8,'[1]1. Yarıyıl'!$E$8,1))),IF(P24='[1]1. Yarıyıl'!$E$9,IF([1]Ö.Ü.Program!$G$8='[1]1. Yarıyıl'!$K$9,'[1]1. Yarıyıl'!$E$9,IF([1]Ö.Ü.Program!$G$8='[1]1. Yarıyıl'!$M$9,'[1]1. Yarıyıl'!$E$9,IF([1]Ö.Ü.Program!$G$8='[1]1. Yarıyıl'!$O$9,'[1]1. Yarıyıl'!$E$9,1))),IF(P24='[1]1. Yarıyıl'!$E$10,IF([1]Ö.Ü.Program!$G$8='[1]1. Yarıyıl'!$K$10,'[1]1. Yarıyıl'!$E$10,IF([1]Ö.Ü.Program!$G$8='[1]1. Yarıyıl'!$M$10,'[1]1. Yarıyıl'!$E$10,IF([1]Ö.Ü.Program!$G$8='[1]1. Yarıyıl'!$O$10,'[1]1. Yarıyıl'!$E$10,1))),IF(P24='[1]1. Yarıyıl'!$E$11,IF([1]Ö.Ü.Program!$G$8='[1]1. Yarıyıl'!$K$11,'[1]1. Yarıyıl'!$E$11,IF([1]Ö.Ü.Program!$G$8='[1]1. Yarıyıl'!$M$11,'[1]1. Yarıyıl'!$E$11,IF([1]Ö.Ü.Program!$G$8='[1]1. Yarıyıl'!$O$11,'[1]1. Yarıyıl'!$E$11,1))),IF(P24='[1]1. Yarıyıl'!$E$12,IF([1]Ö.Ü.Program!$G$8='[1]1. Yarıyıl'!$K$12,'[1]1. Yarıyıl'!$E$12,IF([1]Ö.Ü.Program!$G$8='[1]1. Yarıyıl'!$M$12,'[1]1. Yarıyıl'!$E$12,IF([1]Ö.Ü.Program!$G$8='[1]1. Yarıyıl'!$O$12,'[1]1. Yarıyıl'!$E$12,1))),IF(P24='[1]1. Yarıyıl'!$E$13,IF([1]Ö.Ü.Program!$G$8='[1]1. Yarıyıl'!$K$13,'[1]1. Yarıyıl'!$E$13,IF([1]Ö.Ü.Program!$G$8='[1]1. Yarıyıl'!$M$13,'[1]1. Yarıyıl'!$E$13,IF([1]Ö.Ü.Program!$G$8='[1]1. Yarıyıl'!$O$13,'[1]1. Yarıyıl'!$E$13,1))),IF(P24='[1]1. Yarıyıl'!$E$14,IF([1]Ö.Ü.Program!$G$8='[1]1. Yarıyıl'!$K$14,'[1]1. Yarıyıl'!$E$14,IF([1]Ö.Ü.Program!$G$8='[1]1. Yarıyıl'!$M$14,'[1]1. Yarıyıl'!$E$14,IF([1]Ö.Ü.Program!$G$8='[1]1. Yarıyıl'!$O$14,'[1]1. Yarıyıl'!$E$14,1))),IF(P24='[1]1.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Sayfa'!$E$8=2,IF(P24='[1]2. Yarıyıl'!$E$5,IF([1]Ö.Ü.Program!$G$8='[1]2. Yarıyıl'!$K$5,'[1]2. Yarıyıl'!$E$5,IF([1]Ö.Ü.Program!$G$8='[1]2. Yarıyıl'!$M$5,'[1]2. Yarıyıl'!$E$5,IF([1]Ö.Ü.Program!$G$8='[1]2. Yarıyıl'!$O$5,'[1]2. Yarıyıl'!$E$5,1))),IF(P24='[1]2. Yarıyıl'!$E$6,IF([1]Ö.Ü.Program!$G$8='[1]2. Yarıyıl'!$K$6,'[1]2. Yarıyıl'!$E$6,IF([1]Ö.Ü.Program!$G$8='[1]2. Yarıyıl'!$M$6,'[1]2. Yarıyıl'!$E$6,IF([1]Ö.Ü.Program!$G$8='[1]2. Yarıyıl'!$O$6,'[1]2. Yarıyıl'!$E$6,1))),IF(P24='[1]2. Yarıyıl'!$E$7,IF([1]Ö.Ü.Program!$G$8='[1]2. Yarıyıl'!$K$7,'[1]2. Yarıyıl'!$E$7,IF([1]Ö.Ü.Program!$G$8='[1]2. Yarıyıl'!$M$7,'[1]2. Yarıyıl'!$E$7,IF([1]Ö.Ü.Program!$G$8='[1]2. Yarıyıl'!$O$7,'[1]2. Yarıyıl'!$E$7,1))),IF(P24='[1]2. Yarıyıl'!$E$8,IF([1]Ö.Ü.Program!$G$8='[1]2. Yarıyıl'!$K$8,'[1]2. Yarıyıl'!$E$8,IF([1]Ö.Ü.Program!$G$8='[1]2. Yarıyıl'!$M$8,'[1]2. Yarıyıl'!$E$8,IF([1]Ö.Ü.Program!$G$8='[1]2. Yarıyıl'!$O$8,'[1]2. Yarıyıl'!$E$8,1))),IF(P24='[1]2. Yarıyıl'!$E$9,IF([1]Ö.Ü.Program!$G$8='[1]2. Yarıyıl'!$K$9,'[1]2. Yarıyıl'!$E$9,IF([1]Ö.Ü.Program!$G$8='[1]2. Yarıyıl'!$M$9,'[1]2. Yarıyıl'!$E$9,IF([1]Ö.Ü.Program!$G$8='[1]2. Yarıyıl'!$O$9,'[1]2. Yarıyıl'!$E$9,1))),IF(P24='[1]2. Yarıyıl'!$E$10,IF([1]Ö.Ü.Program!$G$8='[1]2. Yarıyıl'!$K$10,'[1]2. Yarıyıl'!$E$10,IF([1]Ö.Ü.Program!$G$8='[1]2. Yarıyıl'!$M$10,'[1]2. Yarıyıl'!$E$10,IF([1]Ö.Ü.Program!$G$8='[1]2. Yarıyıl'!$O$10,'[1]2. Yarıyıl'!$E$10,1))),IF(P24='[1]2. Yarıyıl'!$E$11,IF([1]Ö.Ü.Program!$G$8='[1]2. Yarıyıl'!$K$11,'[1]2. Yarıyıl'!$E$11,IF([1]Ö.Ü.Program!$G$8='[1]2. Yarıyıl'!$M$11,'[1]2. Yarıyıl'!$E$11,IF([1]Ö.Ü.Program!$G$8='[1]2. Yarıyıl'!$O$11,'[1]2. Yarıyıl'!$E$11,1))),IF(P24='[1]2. Yarıyıl'!$E$12,IF([1]Ö.Ü.Program!$G$8='[1]2. Yarıyıl'!$K$12,'[1]2. Yarıyıl'!$E$12,IF([1]Ö.Ü.Program!$G$8='[1]2. Yarıyıl'!$M$12,'[1]2. Yarıyıl'!$E$12,IF([1]Ö.Ü.Program!$G$8='[1]2. Yarıyıl'!$O$12,'[1]2. Yarıyıl'!$E$12,1))),IF(P24='[1]2. Yarıyıl'!$E$13,IF([1]Ö.Ü.Program!$G$8='[1]2. Yarıyıl'!$K$13,'[1]2. Yarıyıl'!$E$13,IF([1]Ö.Ü.Program!$G$8='[1]2. Yarıyıl'!$M$13,'[1]2. Yarıyıl'!$E$13,IF([1]Ö.Ü.Program!$G$8='[1]2. Yarıyıl'!$O$13,'[1]2. Yarıyıl'!$E$13,1))),IF(P24='[1]2. Yarıyıl'!$E$14,IF([1]Ö.Ü.Program!$G$8='[1]2. Yarıyıl'!$K$14,'[1]2. Yarıyıl'!$E$14,IF([1]Ö.Ü.Program!$G$8='[1]2. Yarıyıl'!$M$14,'[1]2. Yarıyıl'!$E$14,IF([1]Ö.Ü.Program!$G$8='[1]2. Yarıyıl'!$O$14,'[1]2. Yarıyıl'!$E$14,1))),IF(P24='[1]2.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6" s="68" t="e">
        <f>IF('[1]Ana Sayfa'!$E$8=1,IF(Q24='[1]1. Yarıyıl'!$E$5,IF([1]Ö.Ü.Program!$G$8='[1]1. Yarıyıl'!$K$5,'[1]1. Yarıyıl'!$E$5,IF([1]Ö.Ü.Program!$G$8='[1]1. Yarıyıl'!$M$5,'[1]1. Yarıyıl'!$E$5,IF([1]Ö.Ü.Program!$G$8='[1]1. Yarıyıl'!$O$5,'[1]1. Yarıyıl'!$E$5,1))),IF(Q24='[1]1. Yarıyıl'!$E$6,IF([1]Ö.Ü.Program!$G$8='[1]1. Yarıyıl'!$K$6,'[1]1. Yarıyıl'!$E$6,IF([1]Ö.Ü.Program!$G$8='[1]1. Yarıyıl'!$M$6,'[1]1. Yarıyıl'!$E$6,IF([1]Ö.Ü.Program!$G$8='[1]1. Yarıyıl'!$O$6,'[1]1. Yarıyıl'!$E$6,1))),IF(Q24='[1]1. Yarıyıl'!$E$7,IF([1]Ö.Ü.Program!$G$8='[1]1. Yarıyıl'!$K$7,'[1]1. Yarıyıl'!$E$7,IF([1]Ö.Ü.Program!$G$8='[1]1. Yarıyıl'!$M$7,'[1]1. Yarıyıl'!$E$7,IF([1]Ö.Ü.Program!$G$8='[1]1. Yarıyıl'!$O$7,'[1]1. Yarıyıl'!$E$7,1))),IF(Q24='[1]1. Yarıyıl'!$E$8,IF([1]Ö.Ü.Program!$G$8='[1]1. Yarıyıl'!$K$8,'[1]1. Yarıyıl'!$E$8,IF([1]Ö.Ü.Program!$G$8='[1]1. Yarıyıl'!$M$8,'[1]1. Yarıyıl'!$E$8,IF([1]Ö.Ü.Program!$G$8='[1]1. Yarıyıl'!$O$8,'[1]1. Yarıyıl'!$E$8,1))),IF(Q24='[1]1. Yarıyıl'!$E$9,IF([1]Ö.Ü.Program!$G$8='[1]1. Yarıyıl'!$K$9,'[1]1. Yarıyıl'!$E$9,IF([1]Ö.Ü.Program!$G$8='[1]1. Yarıyıl'!$M$9,'[1]1. Yarıyıl'!$E$9,IF([1]Ö.Ü.Program!$G$8='[1]1. Yarıyıl'!$O$9,'[1]1. Yarıyıl'!$E$9,1))),IF(Q24='[1]1. Yarıyıl'!$E$10,IF([1]Ö.Ü.Program!$G$8='[1]1. Yarıyıl'!$K$10,'[1]1. Yarıyıl'!$E$10,IF([1]Ö.Ü.Program!$G$8='[1]1. Yarıyıl'!$M$10,'[1]1. Yarıyıl'!$E$10,IF([1]Ö.Ü.Program!$G$8='[1]1. Yarıyıl'!$O$10,'[1]1. Yarıyıl'!$E$10,1))),IF(Q24='[1]1. Yarıyıl'!$E$11,IF([1]Ö.Ü.Program!$G$8='[1]1. Yarıyıl'!$K$11,'[1]1. Yarıyıl'!$E$11,IF([1]Ö.Ü.Program!$G$8='[1]1. Yarıyıl'!$M$11,'[1]1. Yarıyıl'!$E$11,IF([1]Ö.Ü.Program!$G$8='[1]1. Yarıyıl'!$O$11,'[1]1. Yarıyıl'!$E$11,1))),IF(Q24='[1]1. Yarıyıl'!$E$12,IF([1]Ö.Ü.Program!$G$8='[1]1. Yarıyıl'!$K$12,'[1]1. Yarıyıl'!$E$12,IF([1]Ö.Ü.Program!$G$8='[1]1. Yarıyıl'!$M$12,'[1]1. Yarıyıl'!$E$12,IF([1]Ö.Ü.Program!$G$8='[1]1. Yarıyıl'!$O$12,'[1]1. Yarıyıl'!$E$12,1))),IF(Q24='[1]1. Yarıyıl'!$E$13,IF([1]Ö.Ü.Program!$G$8='[1]1. Yarıyıl'!$K$13,'[1]1. Yarıyıl'!$E$13,IF([1]Ö.Ü.Program!$G$8='[1]1. Yarıyıl'!$M$13,'[1]1. Yarıyıl'!$E$13,IF([1]Ö.Ü.Program!$G$8='[1]1. Yarıyıl'!$O$13,'[1]1. Yarıyıl'!$E$13,1))),IF(Q24='[1]1. Yarıyıl'!$E$14,IF([1]Ö.Ü.Program!$G$8='[1]1. Yarıyıl'!$K$14,'[1]1. Yarıyıl'!$E$14,IF([1]Ö.Ü.Program!$G$8='[1]1. Yarıyıl'!$M$14,'[1]1. Yarıyıl'!$E$14,IF([1]Ö.Ü.Program!$G$8='[1]1. Yarıyıl'!$O$14,'[1]1. Yarıyıl'!$E$14,1))),IF(Q24='[1]1.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Sayfa'!$E$8=2,IF(Q24='[1]2. Yarıyıl'!$E$5,IF([1]Ö.Ü.Program!$G$8='[1]2. Yarıyıl'!$K$5,'[1]2. Yarıyıl'!$E$5,IF([1]Ö.Ü.Program!$G$8='[1]2. Yarıyıl'!$M$5,'[1]2. Yarıyıl'!$E$5,IF([1]Ö.Ü.Program!$G$8='[1]2. Yarıyıl'!$O$5,'[1]2. Yarıyıl'!$E$5,1))),IF(Q24='[1]2. Yarıyıl'!$E$6,IF([1]Ö.Ü.Program!$G$8='[1]2. Yarıyıl'!$K$6,'[1]2. Yarıyıl'!$E$6,IF([1]Ö.Ü.Program!$G$8='[1]2. Yarıyıl'!$M$6,'[1]2. Yarıyıl'!$E$6,IF([1]Ö.Ü.Program!$G$8='[1]2. Yarıyıl'!$O$6,'[1]2. Yarıyıl'!$E$6,1))),IF(Q24='[1]2. Yarıyıl'!$E$7,IF([1]Ö.Ü.Program!$G$8='[1]2. Yarıyıl'!$K$7,'[1]2. Yarıyıl'!$E$7,IF([1]Ö.Ü.Program!$G$8='[1]2. Yarıyıl'!$M$7,'[1]2. Yarıyıl'!$E$7,IF([1]Ö.Ü.Program!$G$8='[1]2. Yarıyıl'!$O$7,'[1]2. Yarıyıl'!$E$7,1))),IF(Q24='[1]2. Yarıyıl'!$E$8,IF([1]Ö.Ü.Program!$G$8='[1]2. Yarıyıl'!$K$8,'[1]2. Yarıyıl'!$E$8,IF([1]Ö.Ü.Program!$G$8='[1]2. Yarıyıl'!$M$8,'[1]2. Yarıyıl'!$E$8,IF([1]Ö.Ü.Program!$G$8='[1]2. Yarıyıl'!$O$8,'[1]2. Yarıyıl'!$E$8,1))),IF(Q24='[1]2. Yarıyıl'!$E$9,IF([1]Ö.Ü.Program!$G$8='[1]2. Yarıyıl'!$K$9,'[1]2. Yarıyıl'!$E$9,IF([1]Ö.Ü.Program!$G$8='[1]2. Yarıyıl'!$M$9,'[1]2. Yarıyıl'!$E$9,IF([1]Ö.Ü.Program!$G$8='[1]2. Yarıyıl'!$O$9,'[1]2. Yarıyıl'!$E$9,1))),IF(Q24='[1]2. Yarıyıl'!$E$10,IF([1]Ö.Ü.Program!$G$8='[1]2. Yarıyıl'!$K$10,'[1]2. Yarıyıl'!$E$10,IF([1]Ö.Ü.Program!$G$8='[1]2. Yarıyıl'!$M$10,'[1]2. Yarıyıl'!$E$10,IF([1]Ö.Ü.Program!$G$8='[1]2. Yarıyıl'!$O$10,'[1]2. Yarıyıl'!$E$10,1))),IF(Q24='[1]2. Yarıyıl'!$E$11,IF([1]Ö.Ü.Program!$G$8='[1]2. Yarıyıl'!$K$11,'[1]2. Yarıyıl'!$E$11,IF([1]Ö.Ü.Program!$G$8='[1]2. Yarıyıl'!$M$11,'[1]2. Yarıyıl'!$E$11,IF([1]Ö.Ü.Program!$G$8='[1]2. Yarıyıl'!$O$11,'[1]2. Yarıyıl'!$E$11,1))),IF(Q24='[1]2. Yarıyıl'!$E$12,IF([1]Ö.Ü.Program!$G$8='[1]2. Yarıyıl'!$K$12,'[1]2. Yarıyıl'!$E$12,IF([1]Ö.Ü.Program!$G$8='[1]2. Yarıyıl'!$M$12,'[1]2. Yarıyıl'!$E$12,IF([1]Ö.Ü.Program!$G$8='[1]2. Yarıyıl'!$O$12,'[1]2. Yarıyıl'!$E$12,1))),IF(Q24='[1]2. Yarıyıl'!$E$13,IF([1]Ö.Ü.Program!$G$8='[1]2. Yarıyıl'!$K$13,'[1]2. Yarıyıl'!$E$13,IF([1]Ö.Ü.Program!$G$8='[1]2. Yarıyıl'!$M$13,'[1]2. Yarıyıl'!$E$13,IF([1]Ö.Ü.Program!$G$8='[1]2. Yarıyıl'!$O$13,'[1]2. Yarıyıl'!$E$13,1))),IF(Q24='[1]2. Yarıyıl'!$E$14,IF([1]Ö.Ü.Program!$G$8='[1]2. Yarıyıl'!$K$14,'[1]2. Yarıyıl'!$E$14,IF([1]Ö.Ü.Program!$G$8='[1]2. Yarıyıl'!$M$14,'[1]2. Yarıyıl'!$E$14,IF([1]Ö.Ü.Program!$G$8='[1]2. Yarıyıl'!$O$14,'[1]2. Yarıyıl'!$E$14,1))),IF(Q24='[1]2.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6" s="68" t="e">
        <f>IF('[1]Ana Sayfa'!$E$8=1,IF(R24='[1]1. Yarıyıl'!$E$5,IF([1]Ö.Ü.Program!$G$8='[1]1. Yarıyıl'!$K$5,'[1]1. Yarıyıl'!$E$5,IF([1]Ö.Ü.Program!$G$8='[1]1. Yarıyıl'!$M$5,'[1]1. Yarıyıl'!$E$5,IF([1]Ö.Ü.Program!$G$8='[1]1. Yarıyıl'!$O$5,'[1]1. Yarıyıl'!$E$5,1))),IF(R24='[1]1. Yarıyıl'!$E$6,IF([1]Ö.Ü.Program!$G$8='[1]1. Yarıyıl'!$K$6,'[1]1. Yarıyıl'!$E$6,IF([1]Ö.Ü.Program!$G$8='[1]1. Yarıyıl'!$M$6,'[1]1. Yarıyıl'!$E$6,IF([1]Ö.Ü.Program!$G$8='[1]1. Yarıyıl'!$O$6,'[1]1. Yarıyıl'!$E$6,1))),IF(R24='[1]1. Yarıyıl'!$E$7,IF([1]Ö.Ü.Program!$G$8='[1]1. Yarıyıl'!$K$7,'[1]1. Yarıyıl'!$E$7,IF([1]Ö.Ü.Program!$G$8='[1]1. Yarıyıl'!$M$7,'[1]1. Yarıyıl'!$E$7,IF([1]Ö.Ü.Program!$G$8='[1]1. Yarıyıl'!$O$7,'[1]1. Yarıyıl'!$E$7,1))),IF(R24='[1]1. Yarıyıl'!$E$8,IF([1]Ö.Ü.Program!$G$8='[1]1. Yarıyıl'!$K$8,'[1]1. Yarıyıl'!$E$8,IF([1]Ö.Ü.Program!$G$8='[1]1. Yarıyıl'!$M$8,'[1]1. Yarıyıl'!$E$8,IF([1]Ö.Ü.Program!$G$8='[1]1. Yarıyıl'!$O$8,'[1]1. Yarıyıl'!$E$8,1))),IF(R24='[1]1. Yarıyıl'!$E$9,IF([1]Ö.Ü.Program!$G$8='[1]1. Yarıyıl'!$K$9,'[1]1. Yarıyıl'!$E$9,IF([1]Ö.Ü.Program!$G$8='[1]1. Yarıyıl'!$M$9,'[1]1. Yarıyıl'!$E$9,IF([1]Ö.Ü.Program!$G$8='[1]1. Yarıyıl'!$O$9,'[1]1. Yarıyıl'!$E$9,1))),IF(R24='[1]1. Yarıyıl'!$E$10,IF([1]Ö.Ü.Program!$G$8='[1]1. Yarıyıl'!$K$10,'[1]1. Yarıyıl'!$E$10,IF([1]Ö.Ü.Program!$G$8='[1]1. Yarıyıl'!$M$10,'[1]1. Yarıyıl'!$E$10,IF([1]Ö.Ü.Program!$G$8='[1]1. Yarıyıl'!$O$10,'[1]1. Yarıyıl'!$E$10,1))),IF(R24='[1]1. Yarıyıl'!$E$11,IF([1]Ö.Ü.Program!$G$8='[1]1. Yarıyıl'!$K$11,'[1]1. Yarıyıl'!$E$11,IF([1]Ö.Ü.Program!$G$8='[1]1. Yarıyıl'!$M$11,'[1]1. Yarıyıl'!$E$11,IF([1]Ö.Ü.Program!$G$8='[1]1. Yarıyıl'!$O$11,'[1]1. Yarıyıl'!$E$11,1))),IF(R24='[1]1. Yarıyıl'!$E$12,IF([1]Ö.Ü.Program!$G$8='[1]1. Yarıyıl'!$K$12,'[1]1. Yarıyıl'!$E$12,IF([1]Ö.Ü.Program!$G$8='[1]1. Yarıyıl'!$M$12,'[1]1. Yarıyıl'!$E$12,IF([1]Ö.Ü.Program!$G$8='[1]1. Yarıyıl'!$O$12,'[1]1. Yarıyıl'!$E$12,1))),IF(R24='[1]1. Yarıyıl'!$E$13,IF([1]Ö.Ü.Program!$G$8='[1]1. Yarıyıl'!$K$13,'[1]1. Yarıyıl'!$E$13,IF([1]Ö.Ü.Program!$G$8='[1]1. Yarıyıl'!$M$13,'[1]1. Yarıyıl'!$E$13,IF([1]Ö.Ü.Program!$G$8='[1]1. Yarıyıl'!$O$13,'[1]1. Yarıyıl'!$E$13,1))),IF(R24='[1]1. Yarıyıl'!$E$14,IF([1]Ö.Ü.Program!$G$8='[1]1. Yarıyıl'!$K$14,'[1]1. Yarıyıl'!$E$14,IF([1]Ö.Ü.Program!$G$8='[1]1. Yarıyıl'!$M$14,'[1]1. Yarıyıl'!$E$14,IF([1]Ö.Ü.Program!$G$8='[1]1. Yarıyıl'!$O$14,'[1]1. Yarıyıl'!$E$14,1))),IF(R24='[1]1.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Sayfa'!$E$8=2,IF(R24='[1]2. Yarıyıl'!$E$5,IF([1]Ö.Ü.Program!$G$8='[1]2. Yarıyıl'!$K$5,'[1]2. Yarıyıl'!$E$5,IF([1]Ö.Ü.Program!$G$8='[1]2. Yarıyıl'!$M$5,'[1]2. Yarıyıl'!$E$5,IF([1]Ö.Ü.Program!$G$8='[1]2. Yarıyıl'!$O$5,'[1]2. Yarıyıl'!$E$5,1))),IF(R24='[1]2. Yarıyıl'!$E$6,IF([1]Ö.Ü.Program!$G$8='[1]2. Yarıyıl'!$K$6,'[1]2. Yarıyıl'!$E$6,IF([1]Ö.Ü.Program!$G$8='[1]2. Yarıyıl'!$M$6,'[1]2. Yarıyıl'!$E$6,IF([1]Ö.Ü.Program!$G$8='[1]2. Yarıyıl'!$O$6,'[1]2. Yarıyıl'!$E$6,1))),IF(R24='[1]2. Yarıyıl'!$E$7,IF([1]Ö.Ü.Program!$G$8='[1]2. Yarıyıl'!$K$7,'[1]2. Yarıyıl'!$E$7,IF([1]Ö.Ü.Program!$G$8='[1]2. Yarıyıl'!$M$7,'[1]2. Yarıyıl'!$E$7,IF([1]Ö.Ü.Program!$G$8='[1]2. Yarıyıl'!$O$7,'[1]2. Yarıyıl'!$E$7,1))),IF(R24='[1]2. Yarıyıl'!$E$8,IF([1]Ö.Ü.Program!$G$8='[1]2. Yarıyıl'!$K$8,'[1]2. Yarıyıl'!$E$8,IF([1]Ö.Ü.Program!$G$8='[1]2. Yarıyıl'!$M$8,'[1]2. Yarıyıl'!$E$8,IF([1]Ö.Ü.Program!$G$8='[1]2. Yarıyıl'!$O$8,'[1]2. Yarıyıl'!$E$8,1))),IF(R24='[1]2. Yarıyıl'!$E$9,IF([1]Ö.Ü.Program!$G$8='[1]2. Yarıyıl'!$K$9,'[1]2. Yarıyıl'!$E$9,IF([1]Ö.Ü.Program!$G$8='[1]2. Yarıyıl'!$M$9,'[1]2. Yarıyıl'!$E$9,IF([1]Ö.Ü.Program!$G$8='[1]2. Yarıyıl'!$O$9,'[1]2. Yarıyıl'!$E$9,1))),IF(R24='[1]2. Yarıyıl'!$E$10,IF([1]Ö.Ü.Program!$G$8='[1]2. Yarıyıl'!$K$10,'[1]2. Yarıyıl'!$E$10,IF([1]Ö.Ü.Program!$G$8='[1]2. Yarıyıl'!$M$10,'[1]2. Yarıyıl'!$E$10,IF([1]Ö.Ü.Program!$G$8='[1]2. Yarıyıl'!$O$10,'[1]2. Yarıyıl'!$E$10,1))),IF(R24='[1]2. Yarıyıl'!$E$11,IF([1]Ö.Ü.Program!$G$8='[1]2. Yarıyıl'!$K$11,'[1]2. Yarıyıl'!$E$11,IF([1]Ö.Ü.Program!$G$8='[1]2. Yarıyıl'!$M$11,'[1]2. Yarıyıl'!$E$11,IF([1]Ö.Ü.Program!$G$8='[1]2. Yarıyıl'!$O$11,'[1]2. Yarıyıl'!$E$11,1))),IF(R24='[1]2. Yarıyıl'!$E$12,IF([1]Ö.Ü.Program!$G$8='[1]2. Yarıyıl'!$K$12,'[1]2. Yarıyıl'!$E$12,IF([1]Ö.Ü.Program!$G$8='[1]2. Yarıyıl'!$M$12,'[1]2. Yarıyıl'!$E$12,IF([1]Ö.Ü.Program!$G$8='[1]2. Yarıyıl'!$O$12,'[1]2. Yarıyıl'!$E$12,1))),IF(R24='[1]2. Yarıyıl'!$E$13,IF([1]Ö.Ü.Program!$G$8='[1]2. Yarıyıl'!$K$13,'[1]2. Yarıyıl'!$E$13,IF([1]Ö.Ü.Program!$G$8='[1]2. Yarıyıl'!$M$13,'[1]2. Yarıyıl'!$E$13,IF([1]Ö.Ü.Program!$G$8='[1]2. Yarıyıl'!$O$13,'[1]2. Yarıyıl'!$E$13,1))),IF(R24='[1]2. Yarıyıl'!$E$14,IF([1]Ö.Ü.Program!$G$8='[1]2. Yarıyıl'!$K$14,'[1]2. Yarıyıl'!$E$14,IF([1]Ö.Ü.Program!$G$8='[1]2. Yarıyıl'!$M$14,'[1]2. Yarıyıl'!$E$14,IF([1]Ö.Ü.Program!$G$8='[1]2. Yarıyıl'!$O$14,'[1]2. Yarıyıl'!$E$14,1))),IF(R24='[1]2.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6" s="109"/>
      <c r="T96" s="84" t="e">
        <f>IF('[1]Ana Sayfa'!$E$8=1,IF(T24='[1]1. Yarıyıl'!$E$5,IF([1]Ö.Ü.Program!$G$8='[1]1. Yarıyıl'!$K$5,'[1]1. Yarıyıl'!$E$5,IF([1]Ö.Ü.Program!$G$8='[1]1. Yarıyıl'!$M$5,'[1]1. Yarıyıl'!$E$5,IF([1]Ö.Ü.Program!$G$8='[1]1. Yarıyıl'!$O$5,'[1]1. Yarıyıl'!$E$5,1))),IF(T24='[1]1. Yarıyıl'!$E$6,IF([1]Ö.Ü.Program!$G$8='[1]1. Yarıyıl'!$K$6,'[1]1. Yarıyıl'!$E$6,IF([1]Ö.Ü.Program!$G$8='[1]1. Yarıyıl'!$M$6,'[1]1. Yarıyıl'!$E$6,IF([1]Ö.Ü.Program!$G$8='[1]1. Yarıyıl'!$O$6,'[1]1. Yarıyıl'!$E$6,1))),IF(T24='[1]1. Yarıyıl'!$E$7,IF([1]Ö.Ü.Program!$G$8='[1]1. Yarıyıl'!$K$7,'[1]1. Yarıyıl'!$E$7,IF([1]Ö.Ü.Program!$G$8='[1]1. Yarıyıl'!$M$7,'[1]1. Yarıyıl'!$E$7,IF([1]Ö.Ü.Program!$G$8='[1]1. Yarıyıl'!$O$7,'[1]1. Yarıyıl'!$E$7,1))),IF(T24='[1]1. Yarıyıl'!$E$8,IF([1]Ö.Ü.Program!$G$8='[1]1. Yarıyıl'!$K$8,'[1]1. Yarıyıl'!$E$8,IF([1]Ö.Ü.Program!$G$8='[1]1. Yarıyıl'!$M$8,'[1]1. Yarıyıl'!$E$8,IF([1]Ö.Ü.Program!$G$8='[1]1. Yarıyıl'!$O$8,'[1]1. Yarıyıl'!$E$8,1))),IF(T24='[1]1. Yarıyıl'!$E$9,IF([1]Ö.Ü.Program!$G$8='[1]1. Yarıyıl'!$K$9,'[1]1. Yarıyıl'!$E$9,IF([1]Ö.Ü.Program!$G$8='[1]1. Yarıyıl'!$M$9,'[1]1. Yarıyıl'!$E$9,IF([1]Ö.Ü.Program!$G$8='[1]1. Yarıyıl'!$O$9,'[1]1. Yarıyıl'!$E$9,1))),IF(T24='[1]1. Yarıyıl'!$E$10,IF([1]Ö.Ü.Program!$G$8='[1]1. Yarıyıl'!$K$10,'[1]1. Yarıyıl'!$E$10,IF([1]Ö.Ü.Program!$G$8='[1]1. Yarıyıl'!$M$10,'[1]1. Yarıyıl'!$E$10,IF([1]Ö.Ü.Program!$G$8='[1]1. Yarıyıl'!$O$10,'[1]1. Yarıyıl'!$E$10,1))),IF(T24='[1]1. Yarıyıl'!$E$11,IF([1]Ö.Ü.Program!$G$8='[1]1. Yarıyıl'!$K$11,'[1]1. Yarıyıl'!$E$11,IF([1]Ö.Ü.Program!$G$8='[1]1. Yarıyıl'!$M$11,'[1]1. Yarıyıl'!$E$11,IF([1]Ö.Ü.Program!$G$8='[1]1. Yarıyıl'!$O$11,'[1]1. Yarıyıl'!$E$11,1))),IF(T24='[1]1. Yarıyıl'!$E$12,IF([1]Ö.Ü.Program!$G$8='[1]1. Yarıyıl'!$K$12,'[1]1. Yarıyıl'!$E$12,IF([1]Ö.Ü.Program!$G$8='[1]1. Yarıyıl'!$M$12,'[1]1. Yarıyıl'!$E$12,IF([1]Ö.Ü.Program!$G$8='[1]1. Yarıyıl'!$O$12,'[1]1. Yarıyıl'!$E$12,1))),IF(T24='[1]1. Yarıyıl'!$E$13,IF([1]Ö.Ü.Program!$G$8='[1]1. Yarıyıl'!$K$13,'[1]1. Yarıyıl'!$E$13,IF([1]Ö.Ü.Program!$G$8='[1]1. Yarıyıl'!$M$13,'[1]1. Yarıyıl'!$E$13,IF([1]Ö.Ü.Program!$G$8='[1]1. Yarıyıl'!$O$13,'[1]1. Yarıyıl'!$E$13,1))),IF(T24='[1]1. Yarıyıl'!$E$14,IF([1]Ö.Ü.Program!$G$8='[1]1. Yarıyıl'!$K$14,'[1]1. Yarıyıl'!$E$14,IF([1]Ö.Ü.Program!$G$8='[1]1. Yarıyıl'!$M$14,'[1]1. Yarıyıl'!$E$14,IF([1]Ö.Ü.Program!$G$8='[1]1. Yarıyıl'!$O$14,'[1]1. Yarıyıl'!$E$14,1))),IF(T24='[1]1.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Sayfa'!$E$8=2,IF(T24='[1]2. Yarıyıl'!$E$5,IF([1]Ö.Ü.Program!$G$8='[1]2. Yarıyıl'!$K$5,'[1]2. Yarıyıl'!$E$5,IF([1]Ö.Ü.Program!$G$8='[1]2. Yarıyıl'!$M$5,'[1]2. Yarıyıl'!$E$5,IF([1]Ö.Ü.Program!$G$8='[1]2. Yarıyıl'!$O$5,'[1]2. Yarıyıl'!$E$5,1))),IF(T24='[1]2. Yarıyıl'!$E$6,IF([1]Ö.Ü.Program!$G$8='[1]2. Yarıyıl'!$K$6,'[1]2. Yarıyıl'!$E$6,IF([1]Ö.Ü.Program!$G$8='[1]2. Yarıyıl'!$M$6,'[1]2. Yarıyıl'!$E$6,IF([1]Ö.Ü.Program!$G$8='[1]2. Yarıyıl'!$O$6,'[1]2. Yarıyıl'!$E$6,1))),IF(T24='[1]2. Yarıyıl'!$E$7,IF([1]Ö.Ü.Program!$G$8='[1]2. Yarıyıl'!$K$7,'[1]2. Yarıyıl'!$E$7,IF([1]Ö.Ü.Program!$G$8='[1]2. Yarıyıl'!$M$7,'[1]2. Yarıyıl'!$E$7,IF([1]Ö.Ü.Program!$G$8='[1]2. Yarıyıl'!$O$7,'[1]2. Yarıyıl'!$E$7,1))),IF(T24='[1]2. Yarıyıl'!$E$8,IF([1]Ö.Ü.Program!$G$8='[1]2. Yarıyıl'!$K$8,'[1]2. Yarıyıl'!$E$8,IF([1]Ö.Ü.Program!$G$8='[1]2. Yarıyıl'!$M$8,'[1]2. Yarıyıl'!$E$8,IF([1]Ö.Ü.Program!$G$8='[1]2. Yarıyıl'!$O$8,'[1]2. Yarıyıl'!$E$8,1))),IF(T24='[1]2. Yarıyıl'!$E$9,IF([1]Ö.Ü.Program!$G$8='[1]2. Yarıyıl'!$K$9,'[1]2. Yarıyıl'!$E$9,IF([1]Ö.Ü.Program!$G$8='[1]2. Yarıyıl'!$M$9,'[1]2. Yarıyıl'!$E$9,IF([1]Ö.Ü.Program!$G$8='[1]2. Yarıyıl'!$O$9,'[1]2. Yarıyıl'!$E$9,1))),IF(T24='[1]2. Yarıyıl'!$E$10,IF([1]Ö.Ü.Program!$G$8='[1]2. Yarıyıl'!$K$10,'[1]2. Yarıyıl'!$E$10,IF([1]Ö.Ü.Program!$G$8='[1]2. Yarıyıl'!$M$10,'[1]2. Yarıyıl'!$E$10,IF([1]Ö.Ü.Program!$G$8='[1]2. Yarıyıl'!$O$10,'[1]2. Yarıyıl'!$E$10,1))),IF(T24='[1]2. Yarıyıl'!$E$11,IF([1]Ö.Ü.Program!$G$8='[1]2. Yarıyıl'!$K$11,'[1]2. Yarıyıl'!$E$11,IF([1]Ö.Ü.Program!$G$8='[1]2. Yarıyıl'!$M$11,'[1]2. Yarıyıl'!$E$11,IF([1]Ö.Ü.Program!$G$8='[1]2. Yarıyıl'!$O$11,'[1]2. Yarıyıl'!$E$11,1))),IF(T24='[1]2. Yarıyıl'!$E$12,IF([1]Ö.Ü.Program!$G$8='[1]2. Yarıyıl'!$K$12,'[1]2. Yarıyıl'!$E$12,IF([1]Ö.Ü.Program!$G$8='[1]2. Yarıyıl'!$M$12,'[1]2. Yarıyıl'!$E$12,IF([1]Ö.Ü.Program!$G$8='[1]2. Yarıyıl'!$O$12,'[1]2. Yarıyıl'!$E$12,1))),IF(T24='[1]2. Yarıyıl'!$E$13,IF([1]Ö.Ü.Program!$G$8='[1]2. Yarıyıl'!$K$13,'[1]2. Yarıyıl'!$E$13,IF([1]Ö.Ü.Program!$G$8='[1]2. Yarıyıl'!$M$13,'[1]2. Yarıyıl'!$E$13,IF([1]Ö.Ü.Program!$G$8='[1]2. Yarıyıl'!$O$13,'[1]2. Yarıyıl'!$E$13,1))),IF(T24='[1]2. Yarıyıl'!$E$14,IF([1]Ö.Ü.Program!$G$8='[1]2. Yarıyıl'!$K$14,'[1]2. Yarıyıl'!$E$14,IF([1]Ö.Ü.Program!$G$8='[1]2. Yarıyıl'!$M$14,'[1]2. Yarıyıl'!$E$14,IF([1]Ö.Ü.Program!$G$8='[1]2. Yarıyıl'!$O$14,'[1]2. Yarıyıl'!$E$14,1))),IF(T24='[1]2.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6" s="105" t="e">
        <f>IF('[1]Ana Sayfa'!$E$8=1,IF(U24='[1]1. Yarıyıl'!$E$5,IF([1]Ö.Ü.Program!$G$8='[1]1. Yarıyıl'!$K$5,'[1]1. Yarıyıl'!$E$5,IF([1]Ö.Ü.Program!$G$8='[1]1. Yarıyıl'!$M$5,'[1]1. Yarıyıl'!$E$5,IF([1]Ö.Ü.Program!$G$8='[1]1. Yarıyıl'!$O$5,'[1]1. Yarıyıl'!$E$5,1))),IF(U24='[1]1. Yarıyıl'!$E$6,IF([1]Ö.Ü.Program!$G$8='[1]1. Yarıyıl'!$K$6,'[1]1. Yarıyıl'!$E$6,IF([1]Ö.Ü.Program!$G$8='[1]1. Yarıyıl'!$M$6,'[1]1. Yarıyıl'!$E$6,IF([1]Ö.Ü.Program!$G$8='[1]1. Yarıyıl'!$O$6,'[1]1. Yarıyıl'!$E$6,1))),IF(U24='[1]1. Yarıyıl'!$E$7,IF([1]Ö.Ü.Program!$G$8='[1]1. Yarıyıl'!$K$7,'[1]1. Yarıyıl'!$E$7,IF([1]Ö.Ü.Program!$G$8='[1]1. Yarıyıl'!$M$7,'[1]1. Yarıyıl'!$E$7,IF([1]Ö.Ü.Program!$G$8='[1]1. Yarıyıl'!$O$7,'[1]1. Yarıyıl'!$E$7,1))),IF(U24='[1]1. Yarıyıl'!$E$8,IF([1]Ö.Ü.Program!$G$8='[1]1. Yarıyıl'!$K$8,'[1]1. Yarıyıl'!$E$8,IF([1]Ö.Ü.Program!$G$8='[1]1. Yarıyıl'!$M$8,'[1]1. Yarıyıl'!$E$8,IF([1]Ö.Ü.Program!$G$8='[1]1. Yarıyıl'!$O$8,'[1]1. Yarıyıl'!$E$8,1))),IF(U24='[1]1. Yarıyıl'!$E$9,IF([1]Ö.Ü.Program!$G$8='[1]1. Yarıyıl'!$K$9,'[1]1. Yarıyıl'!$E$9,IF([1]Ö.Ü.Program!$G$8='[1]1. Yarıyıl'!$M$9,'[1]1. Yarıyıl'!$E$9,IF([1]Ö.Ü.Program!$G$8='[1]1. Yarıyıl'!$O$9,'[1]1. Yarıyıl'!$E$9,1))),IF(U24='[1]1. Yarıyıl'!$E$10,IF([1]Ö.Ü.Program!$G$8='[1]1. Yarıyıl'!$K$10,'[1]1. Yarıyıl'!$E$10,IF([1]Ö.Ü.Program!$G$8='[1]1. Yarıyıl'!$M$10,'[1]1. Yarıyıl'!$E$10,IF([1]Ö.Ü.Program!$G$8='[1]1. Yarıyıl'!$O$10,'[1]1. Yarıyıl'!$E$10,1))),IF(U24='[1]1. Yarıyıl'!$E$11,IF([1]Ö.Ü.Program!$G$8='[1]1. Yarıyıl'!$K$11,'[1]1. Yarıyıl'!$E$11,IF([1]Ö.Ü.Program!$G$8='[1]1. Yarıyıl'!$M$11,'[1]1. Yarıyıl'!$E$11,IF([1]Ö.Ü.Program!$G$8='[1]1. Yarıyıl'!$O$11,'[1]1. Yarıyıl'!$E$11,1))),IF(U24='[1]1. Yarıyıl'!$E$12,IF([1]Ö.Ü.Program!$G$8='[1]1. Yarıyıl'!$K$12,'[1]1. Yarıyıl'!$E$12,IF([1]Ö.Ü.Program!$G$8='[1]1. Yarıyıl'!$M$12,'[1]1. Yarıyıl'!$E$12,IF([1]Ö.Ü.Program!$G$8='[1]1. Yarıyıl'!$O$12,'[1]1. Yarıyıl'!$E$12,1))),IF(U24='[1]1. Yarıyıl'!$E$13,IF([1]Ö.Ü.Program!$G$8='[1]1. Yarıyıl'!$K$13,'[1]1. Yarıyıl'!$E$13,IF([1]Ö.Ü.Program!$G$8='[1]1. Yarıyıl'!$M$13,'[1]1. Yarıyıl'!$E$13,IF([1]Ö.Ü.Program!$G$8='[1]1. Yarıyıl'!$O$13,'[1]1. Yarıyıl'!$E$13,1))),IF(U24='[1]1. Yarıyıl'!$E$14,IF([1]Ö.Ü.Program!$G$8='[1]1. Yarıyıl'!$K$14,'[1]1. Yarıyıl'!$E$14,IF([1]Ö.Ü.Program!$G$8='[1]1. Yarıyıl'!$M$14,'[1]1. Yarıyıl'!$E$14,IF([1]Ö.Ü.Program!$G$8='[1]1. Yarıyıl'!$O$14,'[1]1. Yarıyıl'!$E$14,1))),IF(U24='[1]1.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Sayfa'!$E$8=2,IF(U24='[1]2. Yarıyıl'!$E$5,IF([1]Ö.Ü.Program!$G$8='[1]2. Yarıyıl'!$K$5,'[1]2. Yarıyıl'!$E$5,IF([1]Ö.Ü.Program!$G$8='[1]2. Yarıyıl'!$M$5,'[1]2. Yarıyıl'!$E$5,IF([1]Ö.Ü.Program!$G$8='[1]2. Yarıyıl'!$O$5,'[1]2. Yarıyıl'!$E$5,1))),IF(U24='[1]2. Yarıyıl'!$E$6,IF([1]Ö.Ü.Program!$G$8='[1]2. Yarıyıl'!$K$6,'[1]2. Yarıyıl'!$E$6,IF([1]Ö.Ü.Program!$G$8='[1]2. Yarıyıl'!$M$6,'[1]2. Yarıyıl'!$E$6,IF([1]Ö.Ü.Program!$G$8='[1]2. Yarıyıl'!$O$6,'[1]2. Yarıyıl'!$E$6,1))),IF(U24='[1]2. Yarıyıl'!$E$7,IF([1]Ö.Ü.Program!$G$8='[1]2. Yarıyıl'!$K$7,'[1]2. Yarıyıl'!$E$7,IF([1]Ö.Ü.Program!$G$8='[1]2. Yarıyıl'!$M$7,'[1]2. Yarıyıl'!$E$7,IF([1]Ö.Ü.Program!$G$8='[1]2. Yarıyıl'!$O$7,'[1]2. Yarıyıl'!$E$7,1))),IF(U24='[1]2. Yarıyıl'!$E$8,IF([1]Ö.Ü.Program!$G$8='[1]2. Yarıyıl'!$K$8,'[1]2. Yarıyıl'!$E$8,IF([1]Ö.Ü.Program!$G$8='[1]2. Yarıyıl'!$M$8,'[1]2. Yarıyıl'!$E$8,IF([1]Ö.Ü.Program!$G$8='[1]2. Yarıyıl'!$O$8,'[1]2. Yarıyıl'!$E$8,1))),IF(U24='[1]2. Yarıyıl'!$E$9,IF([1]Ö.Ü.Program!$G$8='[1]2. Yarıyıl'!$K$9,'[1]2. Yarıyıl'!$E$9,IF([1]Ö.Ü.Program!$G$8='[1]2. Yarıyıl'!$M$9,'[1]2. Yarıyıl'!$E$9,IF([1]Ö.Ü.Program!$G$8='[1]2. Yarıyıl'!$O$9,'[1]2. Yarıyıl'!$E$9,1))),IF(U24='[1]2. Yarıyıl'!$E$10,IF([1]Ö.Ü.Program!$G$8='[1]2. Yarıyıl'!$K$10,'[1]2. Yarıyıl'!$E$10,IF([1]Ö.Ü.Program!$G$8='[1]2. Yarıyıl'!$M$10,'[1]2. Yarıyıl'!$E$10,IF([1]Ö.Ü.Program!$G$8='[1]2. Yarıyıl'!$O$10,'[1]2. Yarıyıl'!$E$10,1))),IF(U24='[1]2. Yarıyıl'!$E$11,IF([1]Ö.Ü.Program!$G$8='[1]2. Yarıyıl'!$K$11,'[1]2. Yarıyıl'!$E$11,IF([1]Ö.Ü.Program!$G$8='[1]2. Yarıyıl'!$M$11,'[1]2. Yarıyıl'!$E$11,IF([1]Ö.Ü.Program!$G$8='[1]2. Yarıyıl'!$O$11,'[1]2. Yarıyıl'!$E$11,1))),IF(U24='[1]2. Yarıyıl'!$E$12,IF([1]Ö.Ü.Program!$G$8='[1]2. Yarıyıl'!$K$12,'[1]2. Yarıyıl'!$E$12,IF([1]Ö.Ü.Program!$G$8='[1]2. Yarıyıl'!$M$12,'[1]2. Yarıyıl'!$E$12,IF([1]Ö.Ü.Program!$G$8='[1]2. Yarıyıl'!$O$12,'[1]2. Yarıyıl'!$E$12,1))),IF(U24='[1]2. Yarıyıl'!$E$13,IF([1]Ö.Ü.Program!$G$8='[1]2. Yarıyıl'!$K$13,'[1]2. Yarıyıl'!$E$13,IF([1]Ö.Ü.Program!$G$8='[1]2. Yarıyıl'!$M$13,'[1]2. Yarıyıl'!$E$13,IF([1]Ö.Ü.Program!$G$8='[1]2. Yarıyıl'!$O$13,'[1]2. Yarıyıl'!$E$13,1))),IF(U24='[1]2. Yarıyıl'!$E$14,IF([1]Ö.Ü.Program!$G$8='[1]2. Yarıyıl'!$K$14,'[1]2. Yarıyıl'!$E$14,IF([1]Ö.Ü.Program!$G$8='[1]2. Yarıyıl'!$M$14,'[1]2. Yarıyıl'!$E$14,IF([1]Ö.Ü.Program!$G$8='[1]2. Yarıyıl'!$O$14,'[1]2. Yarıyıl'!$E$14,1))),IF(U24='[1]2.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6" s="105" t="e">
        <f>IF('[1]Ana Sayfa'!$E$8=1,IF(V24='[1]1. Yarıyıl'!$E$5,IF([1]Ö.Ü.Program!$G$8='[1]1. Yarıyıl'!$K$5,'[1]1. Yarıyıl'!$E$5,IF([1]Ö.Ü.Program!$G$8='[1]1. Yarıyıl'!$M$5,'[1]1. Yarıyıl'!$E$5,IF([1]Ö.Ü.Program!$G$8='[1]1. Yarıyıl'!$O$5,'[1]1. Yarıyıl'!$E$5,1))),IF(V24='[1]1. Yarıyıl'!$E$6,IF([1]Ö.Ü.Program!$G$8='[1]1. Yarıyıl'!$K$6,'[1]1. Yarıyıl'!$E$6,IF([1]Ö.Ü.Program!$G$8='[1]1. Yarıyıl'!$M$6,'[1]1. Yarıyıl'!$E$6,IF([1]Ö.Ü.Program!$G$8='[1]1. Yarıyıl'!$O$6,'[1]1. Yarıyıl'!$E$6,1))),IF(V24='[1]1. Yarıyıl'!$E$7,IF([1]Ö.Ü.Program!$G$8='[1]1. Yarıyıl'!$K$7,'[1]1. Yarıyıl'!$E$7,IF([1]Ö.Ü.Program!$G$8='[1]1. Yarıyıl'!$M$7,'[1]1. Yarıyıl'!$E$7,IF([1]Ö.Ü.Program!$G$8='[1]1. Yarıyıl'!$O$7,'[1]1. Yarıyıl'!$E$7,1))),IF(V24='[1]1. Yarıyıl'!$E$8,IF([1]Ö.Ü.Program!$G$8='[1]1. Yarıyıl'!$K$8,'[1]1. Yarıyıl'!$E$8,IF([1]Ö.Ü.Program!$G$8='[1]1. Yarıyıl'!$M$8,'[1]1. Yarıyıl'!$E$8,IF([1]Ö.Ü.Program!$G$8='[1]1. Yarıyıl'!$O$8,'[1]1. Yarıyıl'!$E$8,1))),IF(V24='[1]1. Yarıyıl'!$E$9,IF([1]Ö.Ü.Program!$G$8='[1]1. Yarıyıl'!$K$9,'[1]1. Yarıyıl'!$E$9,IF([1]Ö.Ü.Program!$G$8='[1]1. Yarıyıl'!$M$9,'[1]1. Yarıyıl'!$E$9,IF([1]Ö.Ü.Program!$G$8='[1]1. Yarıyıl'!$O$9,'[1]1. Yarıyıl'!$E$9,1))),IF(V24='[1]1. Yarıyıl'!$E$10,IF([1]Ö.Ü.Program!$G$8='[1]1. Yarıyıl'!$K$10,'[1]1. Yarıyıl'!$E$10,IF([1]Ö.Ü.Program!$G$8='[1]1. Yarıyıl'!$M$10,'[1]1. Yarıyıl'!$E$10,IF([1]Ö.Ü.Program!$G$8='[1]1. Yarıyıl'!$O$10,'[1]1. Yarıyıl'!$E$10,1))),IF(V24='[1]1. Yarıyıl'!$E$11,IF([1]Ö.Ü.Program!$G$8='[1]1. Yarıyıl'!$K$11,'[1]1. Yarıyıl'!$E$11,IF([1]Ö.Ü.Program!$G$8='[1]1. Yarıyıl'!$M$11,'[1]1. Yarıyıl'!$E$11,IF([1]Ö.Ü.Program!$G$8='[1]1. Yarıyıl'!$O$11,'[1]1. Yarıyıl'!$E$11,1))),IF(V24='[1]1. Yarıyıl'!$E$12,IF([1]Ö.Ü.Program!$G$8='[1]1. Yarıyıl'!$K$12,'[1]1. Yarıyıl'!$E$12,IF([1]Ö.Ü.Program!$G$8='[1]1. Yarıyıl'!$M$12,'[1]1. Yarıyıl'!$E$12,IF([1]Ö.Ü.Program!$G$8='[1]1. Yarıyıl'!$O$12,'[1]1. Yarıyıl'!$E$12,1))),IF(V24='[1]1. Yarıyıl'!$E$13,IF([1]Ö.Ü.Program!$G$8='[1]1. Yarıyıl'!$K$13,'[1]1. Yarıyıl'!$E$13,IF([1]Ö.Ü.Program!$G$8='[1]1. Yarıyıl'!$M$13,'[1]1. Yarıyıl'!$E$13,IF([1]Ö.Ü.Program!$G$8='[1]1. Yarıyıl'!$O$13,'[1]1. Yarıyıl'!$E$13,1))),IF(V24='[1]1. Yarıyıl'!$E$14,IF([1]Ö.Ü.Program!$G$8='[1]1. Yarıyıl'!$K$14,'[1]1. Yarıyıl'!$E$14,IF([1]Ö.Ü.Program!$G$8='[1]1. Yarıyıl'!$M$14,'[1]1. Yarıyıl'!$E$14,IF([1]Ö.Ü.Program!$G$8='[1]1. Yarıyıl'!$O$14,'[1]1. Yarıyıl'!$E$14,1))),IF(V24='[1]1.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Sayfa'!$E$8=2,IF(V24='[1]2. Yarıyıl'!$E$5,IF([1]Ö.Ü.Program!$G$8='[1]2. Yarıyıl'!$K$5,'[1]2. Yarıyıl'!$E$5,IF([1]Ö.Ü.Program!$G$8='[1]2. Yarıyıl'!$M$5,'[1]2. Yarıyıl'!$E$5,IF([1]Ö.Ü.Program!$G$8='[1]2. Yarıyıl'!$O$5,'[1]2. Yarıyıl'!$E$5,1))),IF(V24='[1]2. Yarıyıl'!$E$6,IF([1]Ö.Ü.Program!$G$8='[1]2. Yarıyıl'!$K$6,'[1]2. Yarıyıl'!$E$6,IF([1]Ö.Ü.Program!$G$8='[1]2. Yarıyıl'!$M$6,'[1]2. Yarıyıl'!$E$6,IF([1]Ö.Ü.Program!$G$8='[1]2. Yarıyıl'!$O$6,'[1]2. Yarıyıl'!$E$6,1))),IF(V24='[1]2. Yarıyıl'!$E$7,IF([1]Ö.Ü.Program!$G$8='[1]2. Yarıyıl'!$K$7,'[1]2. Yarıyıl'!$E$7,IF([1]Ö.Ü.Program!$G$8='[1]2. Yarıyıl'!$M$7,'[1]2. Yarıyıl'!$E$7,IF([1]Ö.Ü.Program!$G$8='[1]2. Yarıyıl'!$O$7,'[1]2. Yarıyıl'!$E$7,1))),IF(V24='[1]2. Yarıyıl'!$E$8,IF([1]Ö.Ü.Program!$G$8='[1]2. Yarıyıl'!$K$8,'[1]2. Yarıyıl'!$E$8,IF([1]Ö.Ü.Program!$G$8='[1]2. Yarıyıl'!$M$8,'[1]2. Yarıyıl'!$E$8,IF([1]Ö.Ü.Program!$G$8='[1]2. Yarıyıl'!$O$8,'[1]2. Yarıyıl'!$E$8,1))),IF(V24='[1]2. Yarıyıl'!$E$9,IF([1]Ö.Ü.Program!$G$8='[1]2. Yarıyıl'!$K$9,'[1]2. Yarıyıl'!$E$9,IF([1]Ö.Ü.Program!$G$8='[1]2. Yarıyıl'!$M$9,'[1]2. Yarıyıl'!$E$9,IF([1]Ö.Ü.Program!$G$8='[1]2. Yarıyıl'!$O$9,'[1]2. Yarıyıl'!$E$9,1))),IF(V24='[1]2. Yarıyıl'!$E$10,IF([1]Ö.Ü.Program!$G$8='[1]2. Yarıyıl'!$K$10,'[1]2. Yarıyıl'!$E$10,IF([1]Ö.Ü.Program!$G$8='[1]2. Yarıyıl'!$M$10,'[1]2. Yarıyıl'!$E$10,IF([1]Ö.Ü.Program!$G$8='[1]2. Yarıyıl'!$O$10,'[1]2. Yarıyıl'!$E$10,1))),IF(V24='[1]2. Yarıyıl'!$E$11,IF([1]Ö.Ü.Program!$G$8='[1]2. Yarıyıl'!$K$11,'[1]2. Yarıyıl'!$E$11,IF([1]Ö.Ü.Program!$G$8='[1]2. Yarıyıl'!$M$11,'[1]2. Yarıyıl'!$E$11,IF([1]Ö.Ü.Program!$G$8='[1]2. Yarıyıl'!$O$11,'[1]2. Yarıyıl'!$E$11,1))),IF(V24='[1]2. Yarıyıl'!$E$12,IF([1]Ö.Ü.Program!$G$8='[1]2. Yarıyıl'!$K$12,'[1]2. Yarıyıl'!$E$12,IF([1]Ö.Ü.Program!$G$8='[1]2. Yarıyıl'!$M$12,'[1]2. Yarıyıl'!$E$12,IF([1]Ö.Ü.Program!$G$8='[1]2. Yarıyıl'!$O$12,'[1]2. Yarıyıl'!$E$12,1))),IF(V24='[1]2. Yarıyıl'!$E$13,IF([1]Ö.Ü.Program!$G$8='[1]2. Yarıyıl'!$K$13,'[1]2. Yarıyıl'!$E$13,IF([1]Ö.Ü.Program!$G$8='[1]2. Yarıyıl'!$M$13,'[1]2. Yarıyıl'!$E$13,IF([1]Ö.Ü.Program!$G$8='[1]2. Yarıyıl'!$O$13,'[1]2. Yarıyıl'!$E$13,1))),IF(V24='[1]2. Yarıyıl'!$E$14,IF([1]Ö.Ü.Program!$G$8='[1]2. Yarıyıl'!$K$14,'[1]2. Yarıyıl'!$E$14,IF([1]Ö.Ü.Program!$G$8='[1]2. Yarıyıl'!$M$14,'[1]2. Yarıyıl'!$E$14,IF([1]Ö.Ü.Program!$G$8='[1]2. Yarıyıl'!$O$14,'[1]2. Yarıyıl'!$E$14,1))),IF(V24='[1]2.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6" s="105" t="e">
        <f>IF('[1]Ana Sayfa'!$E$8=1,IF(W24='[1]1. Yarıyıl'!$E$5,IF([1]Ö.Ü.Program!$G$8='[1]1. Yarıyıl'!$K$5,'[1]1. Yarıyıl'!$E$5,IF([1]Ö.Ü.Program!$G$8='[1]1. Yarıyıl'!$M$5,'[1]1. Yarıyıl'!$E$5,IF([1]Ö.Ü.Program!$G$8='[1]1. Yarıyıl'!$O$5,'[1]1. Yarıyıl'!$E$5,1))),IF(W24='[1]1. Yarıyıl'!$E$6,IF([1]Ö.Ü.Program!$G$8='[1]1. Yarıyıl'!$K$6,'[1]1. Yarıyıl'!$E$6,IF([1]Ö.Ü.Program!$G$8='[1]1. Yarıyıl'!$M$6,'[1]1. Yarıyıl'!$E$6,IF([1]Ö.Ü.Program!$G$8='[1]1. Yarıyıl'!$O$6,'[1]1. Yarıyıl'!$E$6,1))),IF(W24='[1]1. Yarıyıl'!$E$7,IF([1]Ö.Ü.Program!$G$8='[1]1. Yarıyıl'!$K$7,'[1]1. Yarıyıl'!$E$7,IF([1]Ö.Ü.Program!$G$8='[1]1. Yarıyıl'!$M$7,'[1]1. Yarıyıl'!$E$7,IF([1]Ö.Ü.Program!$G$8='[1]1. Yarıyıl'!$O$7,'[1]1. Yarıyıl'!$E$7,1))),IF(W24='[1]1. Yarıyıl'!$E$8,IF([1]Ö.Ü.Program!$G$8='[1]1. Yarıyıl'!$K$8,'[1]1. Yarıyıl'!$E$8,IF([1]Ö.Ü.Program!$G$8='[1]1. Yarıyıl'!$M$8,'[1]1. Yarıyıl'!$E$8,IF([1]Ö.Ü.Program!$G$8='[1]1. Yarıyıl'!$O$8,'[1]1. Yarıyıl'!$E$8,1))),IF(W24='[1]1. Yarıyıl'!$E$9,IF([1]Ö.Ü.Program!$G$8='[1]1. Yarıyıl'!$K$9,'[1]1. Yarıyıl'!$E$9,IF([1]Ö.Ü.Program!$G$8='[1]1. Yarıyıl'!$M$9,'[1]1. Yarıyıl'!$E$9,IF([1]Ö.Ü.Program!$G$8='[1]1. Yarıyıl'!$O$9,'[1]1. Yarıyıl'!$E$9,1))),IF(W24='[1]1. Yarıyıl'!$E$10,IF([1]Ö.Ü.Program!$G$8='[1]1. Yarıyıl'!$K$10,'[1]1. Yarıyıl'!$E$10,IF([1]Ö.Ü.Program!$G$8='[1]1. Yarıyıl'!$M$10,'[1]1. Yarıyıl'!$E$10,IF([1]Ö.Ü.Program!$G$8='[1]1. Yarıyıl'!$O$10,'[1]1. Yarıyıl'!$E$10,1))),IF(W24='[1]1. Yarıyıl'!$E$11,IF([1]Ö.Ü.Program!$G$8='[1]1. Yarıyıl'!$K$11,'[1]1. Yarıyıl'!$E$11,IF([1]Ö.Ü.Program!$G$8='[1]1. Yarıyıl'!$M$11,'[1]1. Yarıyıl'!$E$11,IF([1]Ö.Ü.Program!$G$8='[1]1. Yarıyıl'!$O$11,'[1]1. Yarıyıl'!$E$11,1))),IF(W24='[1]1. Yarıyıl'!$E$12,IF([1]Ö.Ü.Program!$G$8='[1]1. Yarıyıl'!$K$12,'[1]1. Yarıyıl'!$E$12,IF([1]Ö.Ü.Program!$G$8='[1]1. Yarıyıl'!$M$12,'[1]1. Yarıyıl'!$E$12,IF([1]Ö.Ü.Program!$G$8='[1]1. Yarıyıl'!$O$12,'[1]1. Yarıyıl'!$E$12,1))),IF(W24='[1]1. Yarıyıl'!$E$13,IF([1]Ö.Ü.Program!$G$8='[1]1. Yarıyıl'!$K$13,'[1]1. Yarıyıl'!$E$13,IF([1]Ö.Ü.Program!$G$8='[1]1. Yarıyıl'!$M$13,'[1]1. Yarıyıl'!$E$13,IF([1]Ö.Ü.Program!$G$8='[1]1. Yarıyıl'!$O$13,'[1]1. Yarıyıl'!$E$13,1))),IF(W24='[1]1. Yarıyıl'!$E$14,IF([1]Ö.Ü.Program!$G$8='[1]1. Yarıyıl'!$K$14,'[1]1. Yarıyıl'!$E$14,IF([1]Ö.Ü.Program!$G$8='[1]1. Yarıyıl'!$M$14,'[1]1. Yarıyıl'!$E$14,IF([1]Ö.Ü.Program!$G$8='[1]1. Yarıyıl'!$O$14,'[1]1. Yarıyıl'!$E$14,1))),IF(W24='[1]1.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Sayfa'!$E$8=2,IF(W24='[1]2. Yarıyıl'!$E$5,IF([1]Ö.Ü.Program!$G$8='[1]2. Yarıyıl'!$K$5,'[1]2. Yarıyıl'!$E$5,IF([1]Ö.Ü.Program!$G$8='[1]2. Yarıyıl'!$M$5,'[1]2. Yarıyıl'!$E$5,IF([1]Ö.Ü.Program!$G$8='[1]2. Yarıyıl'!$O$5,'[1]2. Yarıyıl'!$E$5,1))),IF(W24='[1]2. Yarıyıl'!$E$6,IF([1]Ö.Ü.Program!$G$8='[1]2. Yarıyıl'!$K$6,'[1]2. Yarıyıl'!$E$6,IF([1]Ö.Ü.Program!$G$8='[1]2. Yarıyıl'!$M$6,'[1]2. Yarıyıl'!$E$6,IF([1]Ö.Ü.Program!$G$8='[1]2. Yarıyıl'!$O$6,'[1]2. Yarıyıl'!$E$6,1))),IF(W24='[1]2. Yarıyıl'!$E$7,IF([1]Ö.Ü.Program!$G$8='[1]2. Yarıyıl'!$K$7,'[1]2. Yarıyıl'!$E$7,IF([1]Ö.Ü.Program!$G$8='[1]2. Yarıyıl'!$M$7,'[1]2. Yarıyıl'!$E$7,IF([1]Ö.Ü.Program!$G$8='[1]2. Yarıyıl'!$O$7,'[1]2. Yarıyıl'!$E$7,1))),IF(W24='[1]2. Yarıyıl'!$E$8,IF([1]Ö.Ü.Program!$G$8='[1]2. Yarıyıl'!$K$8,'[1]2. Yarıyıl'!$E$8,IF([1]Ö.Ü.Program!$G$8='[1]2. Yarıyıl'!$M$8,'[1]2. Yarıyıl'!$E$8,IF([1]Ö.Ü.Program!$G$8='[1]2. Yarıyıl'!$O$8,'[1]2. Yarıyıl'!$E$8,1))),IF(W24='[1]2. Yarıyıl'!$E$9,IF([1]Ö.Ü.Program!$G$8='[1]2. Yarıyıl'!$K$9,'[1]2. Yarıyıl'!$E$9,IF([1]Ö.Ü.Program!$G$8='[1]2. Yarıyıl'!$M$9,'[1]2. Yarıyıl'!$E$9,IF([1]Ö.Ü.Program!$G$8='[1]2. Yarıyıl'!$O$9,'[1]2. Yarıyıl'!$E$9,1))),IF(W24='[1]2. Yarıyıl'!$E$10,IF([1]Ö.Ü.Program!$G$8='[1]2. Yarıyıl'!$K$10,'[1]2. Yarıyıl'!$E$10,IF([1]Ö.Ü.Program!$G$8='[1]2. Yarıyıl'!$M$10,'[1]2. Yarıyıl'!$E$10,IF([1]Ö.Ü.Program!$G$8='[1]2. Yarıyıl'!$O$10,'[1]2. Yarıyıl'!$E$10,1))),IF(W24='[1]2. Yarıyıl'!$E$11,IF([1]Ö.Ü.Program!$G$8='[1]2. Yarıyıl'!$K$11,'[1]2. Yarıyıl'!$E$11,IF([1]Ö.Ü.Program!$G$8='[1]2. Yarıyıl'!$M$11,'[1]2. Yarıyıl'!$E$11,IF([1]Ö.Ü.Program!$G$8='[1]2. Yarıyıl'!$O$11,'[1]2. Yarıyıl'!$E$11,1))),IF(W24='[1]2. Yarıyıl'!$E$12,IF([1]Ö.Ü.Program!$G$8='[1]2. Yarıyıl'!$K$12,'[1]2. Yarıyıl'!$E$12,IF([1]Ö.Ü.Program!$G$8='[1]2. Yarıyıl'!$M$12,'[1]2. Yarıyıl'!$E$12,IF([1]Ö.Ü.Program!$G$8='[1]2. Yarıyıl'!$O$12,'[1]2. Yarıyıl'!$E$12,1))),IF(W24='[1]2. Yarıyıl'!$E$13,IF([1]Ö.Ü.Program!$G$8='[1]2. Yarıyıl'!$K$13,'[1]2. Yarıyıl'!$E$13,IF([1]Ö.Ü.Program!$G$8='[1]2. Yarıyıl'!$M$13,'[1]2. Yarıyıl'!$E$13,IF([1]Ö.Ü.Program!$G$8='[1]2. Yarıyıl'!$O$13,'[1]2. Yarıyıl'!$E$13,1))),IF(W24='[1]2. Yarıyıl'!$E$14,IF([1]Ö.Ü.Program!$G$8='[1]2. Yarıyıl'!$K$14,'[1]2. Yarıyıl'!$E$14,IF([1]Ö.Ü.Program!$G$8='[1]2. Yarıyıl'!$M$14,'[1]2. Yarıyıl'!$E$14,IF([1]Ö.Ü.Program!$G$8='[1]2. Yarıyıl'!$O$14,'[1]2. Yarıyıl'!$E$14,1))),IF(W24='[1]2.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6" s="105" t="e">
        <f>IF('[1]Ana Sayfa'!$E$8=1,IF(X24='[1]1. Yarıyıl'!$E$5,IF([1]Ö.Ü.Program!$G$8='[1]1. Yarıyıl'!$K$5,'[1]1. Yarıyıl'!$E$5,IF([1]Ö.Ü.Program!$G$8='[1]1. Yarıyıl'!$M$5,'[1]1. Yarıyıl'!$E$5,IF([1]Ö.Ü.Program!$G$8='[1]1. Yarıyıl'!$O$5,'[1]1. Yarıyıl'!$E$5,1))),IF(X24='[1]1. Yarıyıl'!$E$6,IF([1]Ö.Ü.Program!$G$8='[1]1. Yarıyıl'!$K$6,'[1]1. Yarıyıl'!$E$6,IF([1]Ö.Ü.Program!$G$8='[1]1. Yarıyıl'!$M$6,'[1]1. Yarıyıl'!$E$6,IF([1]Ö.Ü.Program!$G$8='[1]1. Yarıyıl'!$O$6,'[1]1. Yarıyıl'!$E$6,1))),IF(X24='[1]1. Yarıyıl'!$E$7,IF([1]Ö.Ü.Program!$G$8='[1]1. Yarıyıl'!$K$7,'[1]1. Yarıyıl'!$E$7,IF([1]Ö.Ü.Program!$G$8='[1]1. Yarıyıl'!$M$7,'[1]1. Yarıyıl'!$E$7,IF([1]Ö.Ü.Program!$G$8='[1]1. Yarıyıl'!$O$7,'[1]1. Yarıyıl'!$E$7,1))),IF(X24='[1]1. Yarıyıl'!$E$8,IF([1]Ö.Ü.Program!$G$8='[1]1. Yarıyıl'!$K$8,'[1]1. Yarıyıl'!$E$8,IF([1]Ö.Ü.Program!$G$8='[1]1. Yarıyıl'!$M$8,'[1]1. Yarıyıl'!$E$8,IF([1]Ö.Ü.Program!$G$8='[1]1. Yarıyıl'!$O$8,'[1]1. Yarıyıl'!$E$8,1))),IF(X24='[1]1. Yarıyıl'!$E$9,IF([1]Ö.Ü.Program!$G$8='[1]1. Yarıyıl'!$K$9,'[1]1. Yarıyıl'!$E$9,IF([1]Ö.Ü.Program!$G$8='[1]1. Yarıyıl'!$M$9,'[1]1. Yarıyıl'!$E$9,IF([1]Ö.Ü.Program!$G$8='[1]1. Yarıyıl'!$O$9,'[1]1. Yarıyıl'!$E$9,1))),IF(X24='[1]1. Yarıyıl'!$E$10,IF([1]Ö.Ü.Program!$G$8='[1]1. Yarıyıl'!$K$10,'[1]1. Yarıyıl'!$E$10,IF([1]Ö.Ü.Program!$G$8='[1]1. Yarıyıl'!$M$10,'[1]1. Yarıyıl'!$E$10,IF([1]Ö.Ü.Program!$G$8='[1]1. Yarıyıl'!$O$10,'[1]1. Yarıyıl'!$E$10,1))),IF(X24='[1]1. Yarıyıl'!$E$11,IF([1]Ö.Ü.Program!$G$8='[1]1. Yarıyıl'!$K$11,'[1]1. Yarıyıl'!$E$11,IF([1]Ö.Ü.Program!$G$8='[1]1. Yarıyıl'!$M$11,'[1]1. Yarıyıl'!$E$11,IF([1]Ö.Ü.Program!$G$8='[1]1. Yarıyıl'!$O$11,'[1]1. Yarıyıl'!$E$11,1))),IF(X24='[1]1. Yarıyıl'!$E$12,IF([1]Ö.Ü.Program!$G$8='[1]1. Yarıyıl'!$K$12,'[1]1. Yarıyıl'!$E$12,IF([1]Ö.Ü.Program!$G$8='[1]1. Yarıyıl'!$M$12,'[1]1. Yarıyıl'!$E$12,IF([1]Ö.Ü.Program!$G$8='[1]1. Yarıyıl'!$O$12,'[1]1. Yarıyıl'!$E$12,1))),IF(X24='[1]1. Yarıyıl'!$E$13,IF([1]Ö.Ü.Program!$G$8='[1]1. Yarıyıl'!$K$13,'[1]1. Yarıyıl'!$E$13,IF([1]Ö.Ü.Program!$G$8='[1]1. Yarıyıl'!$M$13,'[1]1. Yarıyıl'!$E$13,IF([1]Ö.Ü.Program!$G$8='[1]1. Yarıyıl'!$O$13,'[1]1. Yarıyıl'!$E$13,1))),IF(X24='[1]1. Yarıyıl'!$E$14,IF([1]Ö.Ü.Program!$G$8='[1]1. Yarıyıl'!$K$14,'[1]1. Yarıyıl'!$E$14,IF([1]Ö.Ü.Program!$G$8='[1]1. Yarıyıl'!$M$14,'[1]1. Yarıyıl'!$E$14,IF([1]Ö.Ü.Program!$G$8='[1]1. Yarıyıl'!$O$14,'[1]1. Yarıyıl'!$E$14,1))),IF(X24='[1]1.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Sayfa'!$E$8=2,IF(X24='[1]2. Yarıyıl'!$E$5,IF([1]Ö.Ü.Program!$G$8='[1]2. Yarıyıl'!$K$5,'[1]2. Yarıyıl'!$E$5,IF([1]Ö.Ü.Program!$G$8='[1]2. Yarıyıl'!$M$5,'[1]2. Yarıyıl'!$E$5,IF([1]Ö.Ü.Program!$G$8='[1]2. Yarıyıl'!$O$5,'[1]2. Yarıyıl'!$E$5,1))),IF(X24='[1]2. Yarıyıl'!$E$6,IF([1]Ö.Ü.Program!$G$8='[1]2. Yarıyıl'!$K$6,'[1]2. Yarıyıl'!$E$6,IF([1]Ö.Ü.Program!$G$8='[1]2. Yarıyıl'!$M$6,'[1]2. Yarıyıl'!$E$6,IF([1]Ö.Ü.Program!$G$8='[1]2. Yarıyıl'!$O$6,'[1]2. Yarıyıl'!$E$6,1))),IF(X24='[1]2. Yarıyıl'!$E$7,IF([1]Ö.Ü.Program!$G$8='[1]2. Yarıyıl'!$K$7,'[1]2. Yarıyıl'!$E$7,IF([1]Ö.Ü.Program!$G$8='[1]2. Yarıyıl'!$M$7,'[1]2. Yarıyıl'!$E$7,IF([1]Ö.Ü.Program!$G$8='[1]2. Yarıyıl'!$O$7,'[1]2. Yarıyıl'!$E$7,1))),IF(X24='[1]2. Yarıyıl'!$E$8,IF([1]Ö.Ü.Program!$G$8='[1]2. Yarıyıl'!$K$8,'[1]2. Yarıyıl'!$E$8,IF([1]Ö.Ü.Program!$G$8='[1]2. Yarıyıl'!$M$8,'[1]2. Yarıyıl'!$E$8,IF([1]Ö.Ü.Program!$G$8='[1]2. Yarıyıl'!$O$8,'[1]2. Yarıyıl'!$E$8,1))),IF(X24='[1]2. Yarıyıl'!$E$9,IF([1]Ö.Ü.Program!$G$8='[1]2. Yarıyıl'!$K$9,'[1]2. Yarıyıl'!$E$9,IF([1]Ö.Ü.Program!$G$8='[1]2. Yarıyıl'!$M$9,'[1]2. Yarıyıl'!$E$9,IF([1]Ö.Ü.Program!$G$8='[1]2. Yarıyıl'!$O$9,'[1]2. Yarıyıl'!$E$9,1))),IF(X24='[1]2. Yarıyıl'!$E$10,IF([1]Ö.Ü.Program!$G$8='[1]2. Yarıyıl'!$K$10,'[1]2. Yarıyıl'!$E$10,IF([1]Ö.Ü.Program!$G$8='[1]2. Yarıyıl'!$M$10,'[1]2. Yarıyıl'!$E$10,IF([1]Ö.Ü.Program!$G$8='[1]2. Yarıyıl'!$O$10,'[1]2. Yarıyıl'!$E$10,1))),IF(X24='[1]2. Yarıyıl'!$E$11,IF([1]Ö.Ü.Program!$G$8='[1]2. Yarıyıl'!$K$11,'[1]2. Yarıyıl'!$E$11,IF([1]Ö.Ü.Program!$G$8='[1]2. Yarıyıl'!$M$11,'[1]2. Yarıyıl'!$E$11,IF([1]Ö.Ü.Program!$G$8='[1]2. Yarıyıl'!$O$11,'[1]2. Yarıyıl'!$E$11,1))),IF(X24='[1]2. Yarıyıl'!$E$12,IF([1]Ö.Ü.Program!$G$8='[1]2. Yarıyıl'!$K$12,'[1]2. Yarıyıl'!$E$12,IF([1]Ö.Ü.Program!$G$8='[1]2. Yarıyıl'!$M$12,'[1]2. Yarıyıl'!$E$12,IF([1]Ö.Ü.Program!$G$8='[1]2. Yarıyıl'!$O$12,'[1]2. Yarıyıl'!$E$12,1))),IF(X24='[1]2. Yarıyıl'!$E$13,IF([1]Ö.Ü.Program!$G$8='[1]2. Yarıyıl'!$K$13,'[1]2. Yarıyıl'!$E$13,IF([1]Ö.Ü.Program!$G$8='[1]2. Yarıyıl'!$M$13,'[1]2. Yarıyıl'!$E$13,IF([1]Ö.Ü.Program!$G$8='[1]2. Yarıyıl'!$O$13,'[1]2. Yarıyıl'!$E$13,1))),IF(X24='[1]2. Yarıyıl'!$E$14,IF([1]Ö.Ü.Program!$G$8='[1]2. Yarıyıl'!$K$14,'[1]2. Yarıyıl'!$E$14,IF([1]Ö.Ü.Program!$G$8='[1]2. Yarıyıl'!$M$14,'[1]2. Yarıyıl'!$E$14,IF([1]Ö.Ü.Program!$G$8='[1]2. Yarıyıl'!$O$14,'[1]2. Yarıyıl'!$E$14,1))),IF(X24='[1]2.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6" s="105" t="e">
        <f>IF('[1]Ana Sayfa'!$E$8=1,IF(Y24='[1]1. Yarıyıl'!$E$5,IF([1]Ö.Ü.Program!$G$8='[1]1. Yarıyıl'!$K$5,'[1]1. Yarıyıl'!$E$5,IF([1]Ö.Ü.Program!$G$8='[1]1. Yarıyıl'!$M$5,'[1]1. Yarıyıl'!$E$5,IF([1]Ö.Ü.Program!$G$8='[1]1. Yarıyıl'!$O$5,'[1]1. Yarıyıl'!$E$5,1))),IF(Y24='[1]1. Yarıyıl'!$E$6,IF([1]Ö.Ü.Program!$G$8='[1]1. Yarıyıl'!$K$6,'[1]1. Yarıyıl'!$E$6,IF([1]Ö.Ü.Program!$G$8='[1]1. Yarıyıl'!$M$6,'[1]1. Yarıyıl'!$E$6,IF([1]Ö.Ü.Program!$G$8='[1]1. Yarıyıl'!$O$6,'[1]1. Yarıyıl'!$E$6,1))),IF(Y24='[1]1. Yarıyıl'!$E$7,IF([1]Ö.Ü.Program!$G$8='[1]1. Yarıyıl'!$K$7,'[1]1. Yarıyıl'!$E$7,IF([1]Ö.Ü.Program!$G$8='[1]1. Yarıyıl'!$M$7,'[1]1. Yarıyıl'!$E$7,IF([1]Ö.Ü.Program!$G$8='[1]1. Yarıyıl'!$O$7,'[1]1. Yarıyıl'!$E$7,1))),IF(Y24='[1]1. Yarıyıl'!$E$8,IF([1]Ö.Ü.Program!$G$8='[1]1. Yarıyıl'!$K$8,'[1]1. Yarıyıl'!$E$8,IF([1]Ö.Ü.Program!$G$8='[1]1. Yarıyıl'!$M$8,'[1]1. Yarıyıl'!$E$8,IF([1]Ö.Ü.Program!$G$8='[1]1. Yarıyıl'!$O$8,'[1]1. Yarıyıl'!$E$8,1))),IF(Y24='[1]1. Yarıyıl'!$E$9,IF([1]Ö.Ü.Program!$G$8='[1]1. Yarıyıl'!$K$9,'[1]1. Yarıyıl'!$E$9,IF([1]Ö.Ü.Program!$G$8='[1]1. Yarıyıl'!$M$9,'[1]1. Yarıyıl'!$E$9,IF([1]Ö.Ü.Program!$G$8='[1]1. Yarıyıl'!$O$9,'[1]1. Yarıyıl'!$E$9,1))),IF(Y24='[1]1. Yarıyıl'!$E$10,IF([1]Ö.Ü.Program!$G$8='[1]1. Yarıyıl'!$K$10,'[1]1. Yarıyıl'!$E$10,IF([1]Ö.Ü.Program!$G$8='[1]1. Yarıyıl'!$M$10,'[1]1. Yarıyıl'!$E$10,IF([1]Ö.Ü.Program!$G$8='[1]1. Yarıyıl'!$O$10,'[1]1. Yarıyıl'!$E$10,1))),IF(Y24='[1]1. Yarıyıl'!$E$11,IF([1]Ö.Ü.Program!$G$8='[1]1. Yarıyıl'!$K$11,'[1]1. Yarıyıl'!$E$11,IF([1]Ö.Ü.Program!$G$8='[1]1. Yarıyıl'!$M$11,'[1]1. Yarıyıl'!$E$11,IF([1]Ö.Ü.Program!$G$8='[1]1. Yarıyıl'!$O$11,'[1]1. Yarıyıl'!$E$11,1))),IF(Y24='[1]1. Yarıyıl'!$E$12,IF([1]Ö.Ü.Program!$G$8='[1]1. Yarıyıl'!$K$12,'[1]1. Yarıyıl'!$E$12,IF([1]Ö.Ü.Program!$G$8='[1]1. Yarıyıl'!$M$12,'[1]1. Yarıyıl'!$E$12,IF([1]Ö.Ü.Program!$G$8='[1]1. Yarıyıl'!$O$12,'[1]1. Yarıyıl'!$E$12,1))),IF(Y24='[1]1. Yarıyıl'!$E$13,IF([1]Ö.Ü.Program!$G$8='[1]1. Yarıyıl'!$K$13,'[1]1. Yarıyıl'!$E$13,IF([1]Ö.Ü.Program!$G$8='[1]1. Yarıyıl'!$M$13,'[1]1. Yarıyıl'!$E$13,IF([1]Ö.Ü.Program!$G$8='[1]1. Yarıyıl'!$O$13,'[1]1. Yarıyıl'!$E$13,1))),IF(Y24='[1]1. Yarıyıl'!$E$14,IF([1]Ö.Ü.Program!$G$8='[1]1. Yarıyıl'!$K$14,'[1]1. Yarıyıl'!$E$14,IF([1]Ö.Ü.Program!$G$8='[1]1. Yarıyıl'!$M$14,'[1]1. Yarıyıl'!$E$14,IF([1]Ö.Ü.Program!$G$8='[1]1. Yarıyıl'!$O$14,'[1]1. Yarıyıl'!$E$14,1))),IF(Y24='[1]1.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Sayfa'!$E$8=2,IF(Y24='[1]2. Yarıyıl'!$E$5,IF([1]Ö.Ü.Program!$G$8='[1]2. Yarıyıl'!$K$5,'[1]2. Yarıyıl'!$E$5,IF([1]Ö.Ü.Program!$G$8='[1]2. Yarıyıl'!$M$5,'[1]2. Yarıyıl'!$E$5,IF([1]Ö.Ü.Program!$G$8='[1]2. Yarıyıl'!$O$5,'[1]2. Yarıyıl'!$E$5,1))),IF(Y24='[1]2. Yarıyıl'!$E$6,IF([1]Ö.Ü.Program!$G$8='[1]2. Yarıyıl'!$K$6,'[1]2. Yarıyıl'!$E$6,IF([1]Ö.Ü.Program!$G$8='[1]2. Yarıyıl'!$M$6,'[1]2. Yarıyıl'!$E$6,IF([1]Ö.Ü.Program!$G$8='[1]2. Yarıyıl'!$O$6,'[1]2. Yarıyıl'!$E$6,1))),IF(Y24='[1]2. Yarıyıl'!$E$7,IF([1]Ö.Ü.Program!$G$8='[1]2. Yarıyıl'!$K$7,'[1]2. Yarıyıl'!$E$7,IF([1]Ö.Ü.Program!$G$8='[1]2. Yarıyıl'!$M$7,'[1]2. Yarıyıl'!$E$7,IF([1]Ö.Ü.Program!$G$8='[1]2. Yarıyıl'!$O$7,'[1]2. Yarıyıl'!$E$7,1))),IF(Y24='[1]2. Yarıyıl'!$E$8,IF([1]Ö.Ü.Program!$G$8='[1]2. Yarıyıl'!$K$8,'[1]2. Yarıyıl'!$E$8,IF([1]Ö.Ü.Program!$G$8='[1]2. Yarıyıl'!$M$8,'[1]2. Yarıyıl'!$E$8,IF([1]Ö.Ü.Program!$G$8='[1]2. Yarıyıl'!$O$8,'[1]2. Yarıyıl'!$E$8,1))),IF(Y24='[1]2. Yarıyıl'!$E$9,IF([1]Ö.Ü.Program!$G$8='[1]2. Yarıyıl'!$K$9,'[1]2. Yarıyıl'!$E$9,IF([1]Ö.Ü.Program!$G$8='[1]2. Yarıyıl'!$M$9,'[1]2. Yarıyıl'!$E$9,IF([1]Ö.Ü.Program!$G$8='[1]2. Yarıyıl'!$O$9,'[1]2. Yarıyıl'!$E$9,1))),IF(Y24='[1]2. Yarıyıl'!$E$10,IF([1]Ö.Ü.Program!$G$8='[1]2. Yarıyıl'!$K$10,'[1]2. Yarıyıl'!$E$10,IF([1]Ö.Ü.Program!$G$8='[1]2. Yarıyıl'!$M$10,'[1]2. Yarıyıl'!$E$10,IF([1]Ö.Ü.Program!$G$8='[1]2. Yarıyıl'!$O$10,'[1]2. Yarıyıl'!$E$10,1))),IF(Y24='[1]2. Yarıyıl'!$E$11,IF([1]Ö.Ü.Program!$G$8='[1]2. Yarıyıl'!$K$11,'[1]2. Yarıyıl'!$E$11,IF([1]Ö.Ü.Program!$G$8='[1]2. Yarıyıl'!$M$11,'[1]2. Yarıyıl'!$E$11,IF([1]Ö.Ü.Program!$G$8='[1]2. Yarıyıl'!$O$11,'[1]2. Yarıyıl'!$E$11,1))),IF(Y24='[1]2. Yarıyıl'!$E$12,IF([1]Ö.Ü.Program!$G$8='[1]2. Yarıyıl'!$K$12,'[1]2. Yarıyıl'!$E$12,IF([1]Ö.Ü.Program!$G$8='[1]2. Yarıyıl'!$M$12,'[1]2. Yarıyıl'!$E$12,IF([1]Ö.Ü.Program!$G$8='[1]2. Yarıyıl'!$O$12,'[1]2. Yarıyıl'!$E$12,1))),IF(Y24='[1]2. Yarıyıl'!$E$13,IF([1]Ö.Ü.Program!$G$8='[1]2. Yarıyıl'!$K$13,'[1]2. Yarıyıl'!$E$13,IF([1]Ö.Ü.Program!$G$8='[1]2. Yarıyıl'!$M$13,'[1]2. Yarıyıl'!$E$13,IF([1]Ö.Ü.Program!$G$8='[1]2. Yarıyıl'!$O$13,'[1]2. Yarıyıl'!$E$13,1))),IF(Y24='[1]2. Yarıyıl'!$E$14,IF([1]Ö.Ü.Program!$G$8='[1]2. Yarıyıl'!$K$14,'[1]2. Yarıyıl'!$E$14,IF([1]Ö.Ü.Program!$G$8='[1]2. Yarıyıl'!$M$14,'[1]2. Yarıyıl'!$E$14,IF([1]Ö.Ü.Program!$G$8='[1]2. Yarıyıl'!$O$14,'[1]2. Yarıyıl'!$E$14,1))),IF(Y24='[1]2.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6" s="105" t="e">
        <f>IF('[1]Ana Sayfa'!$E$8=1,IF(Z24='[1]1. Yarıyıl'!$E$5,IF([1]Ö.Ü.Program!$G$8='[1]1. Yarıyıl'!$K$5,'[1]1. Yarıyıl'!$E$5,IF([1]Ö.Ü.Program!$G$8='[1]1. Yarıyıl'!$M$5,'[1]1. Yarıyıl'!$E$5,IF([1]Ö.Ü.Program!$G$8='[1]1. Yarıyıl'!$O$5,'[1]1. Yarıyıl'!$E$5,1))),IF(Z24='[1]1. Yarıyıl'!$E$6,IF([1]Ö.Ü.Program!$G$8='[1]1. Yarıyıl'!$K$6,'[1]1. Yarıyıl'!$E$6,IF([1]Ö.Ü.Program!$G$8='[1]1. Yarıyıl'!$M$6,'[1]1. Yarıyıl'!$E$6,IF([1]Ö.Ü.Program!$G$8='[1]1. Yarıyıl'!$O$6,'[1]1. Yarıyıl'!$E$6,1))),IF(Z24='[1]1. Yarıyıl'!$E$7,IF([1]Ö.Ü.Program!$G$8='[1]1. Yarıyıl'!$K$7,'[1]1. Yarıyıl'!$E$7,IF([1]Ö.Ü.Program!$G$8='[1]1. Yarıyıl'!$M$7,'[1]1. Yarıyıl'!$E$7,IF([1]Ö.Ü.Program!$G$8='[1]1. Yarıyıl'!$O$7,'[1]1. Yarıyıl'!$E$7,1))),IF(Z24='[1]1. Yarıyıl'!$E$8,IF([1]Ö.Ü.Program!$G$8='[1]1. Yarıyıl'!$K$8,'[1]1. Yarıyıl'!$E$8,IF([1]Ö.Ü.Program!$G$8='[1]1. Yarıyıl'!$M$8,'[1]1. Yarıyıl'!$E$8,IF([1]Ö.Ü.Program!$G$8='[1]1. Yarıyıl'!$O$8,'[1]1. Yarıyıl'!$E$8,1))),IF(Z24='[1]1. Yarıyıl'!$E$9,IF([1]Ö.Ü.Program!$G$8='[1]1. Yarıyıl'!$K$9,'[1]1. Yarıyıl'!$E$9,IF([1]Ö.Ü.Program!$G$8='[1]1. Yarıyıl'!$M$9,'[1]1. Yarıyıl'!$E$9,IF([1]Ö.Ü.Program!$G$8='[1]1. Yarıyıl'!$O$9,'[1]1. Yarıyıl'!$E$9,1))),IF(Z24='[1]1. Yarıyıl'!$E$10,IF([1]Ö.Ü.Program!$G$8='[1]1. Yarıyıl'!$K$10,'[1]1. Yarıyıl'!$E$10,IF([1]Ö.Ü.Program!$G$8='[1]1. Yarıyıl'!$M$10,'[1]1. Yarıyıl'!$E$10,IF([1]Ö.Ü.Program!$G$8='[1]1. Yarıyıl'!$O$10,'[1]1. Yarıyıl'!$E$10,1))),IF(Z24='[1]1. Yarıyıl'!$E$11,IF([1]Ö.Ü.Program!$G$8='[1]1. Yarıyıl'!$K$11,'[1]1. Yarıyıl'!$E$11,IF([1]Ö.Ü.Program!$G$8='[1]1. Yarıyıl'!$M$11,'[1]1. Yarıyıl'!$E$11,IF([1]Ö.Ü.Program!$G$8='[1]1. Yarıyıl'!$O$11,'[1]1. Yarıyıl'!$E$11,1))),IF(Z24='[1]1. Yarıyıl'!$E$12,IF([1]Ö.Ü.Program!$G$8='[1]1. Yarıyıl'!$K$12,'[1]1. Yarıyıl'!$E$12,IF([1]Ö.Ü.Program!$G$8='[1]1. Yarıyıl'!$M$12,'[1]1. Yarıyıl'!$E$12,IF([1]Ö.Ü.Program!$G$8='[1]1. Yarıyıl'!$O$12,'[1]1. Yarıyıl'!$E$12,1))),IF(Z24='[1]1. Yarıyıl'!$E$13,IF([1]Ö.Ü.Program!$G$8='[1]1. Yarıyıl'!$K$13,'[1]1. Yarıyıl'!$E$13,IF([1]Ö.Ü.Program!$G$8='[1]1. Yarıyıl'!$M$13,'[1]1. Yarıyıl'!$E$13,IF([1]Ö.Ü.Program!$G$8='[1]1. Yarıyıl'!$O$13,'[1]1. Yarıyıl'!$E$13,1))),IF(Z24='[1]1. Yarıyıl'!$E$14,IF([1]Ö.Ü.Program!$G$8='[1]1. Yarıyıl'!$K$14,'[1]1. Yarıyıl'!$E$14,IF([1]Ö.Ü.Program!$G$8='[1]1. Yarıyıl'!$M$14,'[1]1. Yarıyıl'!$E$14,IF([1]Ö.Ü.Program!$G$8='[1]1. Yarıyıl'!$O$14,'[1]1. Yarıyıl'!$E$14,1))),IF(Z24='[1]1.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Sayfa'!$E$8=2,IF(Z24='[1]2. Yarıyıl'!$E$5,IF([1]Ö.Ü.Program!$G$8='[1]2. Yarıyıl'!$K$5,'[1]2. Yarıyıl'!$E$5,IF([1]Ö.Ü.Program!$G$8='[1]2. Yarıyıl'!$M$5,'[1]2. Yarıyıl'!$E$5,IF([1]Ö.Ü.Program!$G$8='[1]2. Yarıyıl'!$O$5,'[1]2. Yarıyıl'!$E$5,1))),IF(Z24='[1]2. Yarıyıl'!$E$6,IF([1]Ö.Ü.Program!$G$8='[1]2. Yarıyıl'!$K$6,'[1]2. Yarıyıl'!$E$6,IF([1]Ö.Ü.Program!$G$8='[1]2. Yarıyıl'!$M$6,'[1]2. Yarıyıl'!$E$6,IF([1]Ö.Ü.Program!$G$8='[1]2. Yarıyıl'!$O$6,'[1]2. Yarıyıl'!$E$6,1))),IF(Z24='[1]2. Yarıyıl'!$E$7,IF([1]Ö.Ü.Program!$G$8='[1]2. Yarıyıl'!$K$7,'[1]2. Yarıyıl'!$E$7,IF([1]Ö.Ü.Program!$G$8='[1]2. Yarıyıl'!$M$7,'[1]2. Yarıyıl'!$E$7,IF([1]Ö.Ü.Program!$G$8='[1]2. Yarıyıl'!$O$7,'[1]2. Yarıyıl'!$E$7,1))),IF(Z24='[1]2. Yarıyıl'!$E$8,IF([1]Ö.Ü.Program!$G$8='[1]2. Yarıyıl'!$K$8,'[1]2. Yarıyıl'!$E$8,IF([1]Ö.Ü.Program!$G$8='[1]2. Yarıyıl'!$M$8,'[1]2. Yarıyıl'!$E$8,IF([1]Ö.Ü.Program!$G$8='[1]2. Yarıyıl'!$O$8,'[1]2. Yarıyıl'!$E$8,1))),IF(Z24='[1]2. Yarıyıl'!$E$9,IF([1]Ö.Ü.Program!$G$8='[1]2. Yarıyıl'!$K$9,'[1]2. Yarıyıl'!$E$9,IF([1]Ö.Ü.Program!$G$8='[1]2. Yarıyıl'!$M$9,'[1]2. Yarıyıl'!$E$9,IF([1]Ö.Ü.Program!$G$8='[1]2. Yarıyıl'!$O$9,'[1]2. Yarıyıl'!$E$9,1))),IF(Z24='[1]2. Yarıyıl'!$E$10,IF([1]Ö.Ü.Program!$G$8='[1]2. Yarıyıl'!$K$10,'[1]2. Yarıyıl'!$E$10,IF([1]Ö.Ü.Program!$G$8='[1]2. Yarıyıl'!$M$10,'[1]2. Yarıyıl'!$E$10,IF([1]Ö.Ü.Program!$G$8='[1]2. Yarıyıl'!$O$10,'[1]2. Yarıyıl'!$E$10,1))),IF(Z24='[1]2. Yarıyıl'!$E$11,IF([1]Ö.Ü.Program!$G$8='[1]2. Yarıyıl'!$K$11,'[1]2. Yarıyıl'!$E$11,IF([1]Ö.Ü.Program!$G$8='[1]2. Yarıyıl'!$M$11,'[1]2. Yarıyıl'!$E$11,IF([1]Ö.Ü.Program!$G$8='[1]2. Yarıyıl'!$O$11,'[1]2. Yarıyıl'!$E$11,1))),IF(Z24='[1]2. Yarıyıl'!$E$12,IF([1]Ö.Ü.Program!$G$8='[1]2. Yarıyıl'!$K$12,'[1]2. Yarıyıl'!$E$12,IF([1]Ö.Ü.Program!$G$8='[1]2. Yarıyıl'!$M$12,'[1]2. Yarıyıl'!$E$12,IF([1]Ö.Ü.Program!$G$8='[1]2. Yarıyıl'!$O$12,'[1]2. Yarıyıl'!$E$12,1))),IF(Z24='[1]2. Yarıyıl'!$E$13,IF([1]Ö.Ü.Program!$G$8='[1]2. Yarıyıl'!$K$13,'[1]2. Yarıyıl'!$E$13,IF([1]Ö.Ü.Program!$G$8='[1]2. Yarıyıl'!$M$13,'[1]2. Yarıyıl'!$E$13,IF([1]Ö.Ü.Program!$G$8='[1]2. Yarıyıl'!$O$13,'[1]2. Yarıyıl'!$E$13,1))),IF(Z24='[1]2. Yarıyıl'!$E$14,IF([1]Ö.Ü.Program!$G$8='[1]2. Yarıyıl'!$K$14,'[1]2. Yarıyıl'!$E$14,IF([1]Ö.Ü.Program!$G$8='[1]2. Yarıyıl'!$M$14,'[1]2. Yarıyıl'!$E$14,IF([1]Ö.Ü.Program!$G$8='[1]2. Yarıyıl'!$O$14,'[1]2. Yarıyıl'!$E$14,1))),IF(Z24='[1]2.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6" s="105" t="e">
        <f>IF('[1]Ana Sayfa'!$E$8=1,IF(AA24='[1]1. Yarıyıl'!$E$5,IF([1]Ö.Ü.Program!$G$8='[1]1. Yarıyıl'!$K$5,'[1]1. Yarıyıl'!$E$5,IF([1]Ö.Ü.Program!$G$8='[1]1. Yarıyıl'!$M$5,'[1]1. Yarıyıl'!$E$5,IF([1]Ö.Ü.Program!$G$8='[1]1. Yarıyıl'!$O$5,'[1]1. Yarıyıl'!$E$5,1))),IF(AA24='[1]1. Yarıyıl'!$E$6,IF([1]Ö.Ü.Program!$G$8='[1]1. Yarıyıl'!$K$6,'[1]1. Yarıyıl'!$E$6,IF([1]Ö.Ü.Program!$G$8='[1]1. Yarıyıl'!$M$6,'[1]1. Yarıyıl'!$E$6,IF([1]Ö.Ü.Program!$G$8='[1]1. Yarıyıl'!$O$6,'[1]1. Yarıyıl'!$E$6,1))),IF(AA24='[1]1. Yarıyıl'!$E$7,IF([1]Ö.Ü.Program!$G$8='[1]1. Yarıyıl'!$K$7,'[1]1. Yarıyıl'!$E$7,IF([1]Ö.Ü.Program!$G$8='[1]1. Yarıyıl'!$M$7,'[1]1. Yarıyıl'!$E$7,IF([1]Ö.Ü.Program!$G$8='[1]1. Yarıyıl'!$O$7,'[1]1. Yarıyıl'!$E$7,1))),IF(AA24='[1]1. Yarıyıl'!$E$8,IF([1]Ö.Ü.Program!$G$8='[1]1. Yarıyıl'!$K$8,'[1]1. Yarıyıl'!$E$8,IF([1]Ö.Ü.Program!$G$8='[1]1. Yarıyıl'!$M$8,'[1]1. Yarıyıl'!$E$8,IF([1]Ö.Ü.Program!$G$8='[1]1. Yarıyıl'!$O$8,'[1]1. Yarıyıl'!$E$8,1))),IF(AA24='[1]1. Yarıyıl'!$E$9,IF([1]Ö.Ü.Program!$G$8='[1]1. Yarıyıl'!$K$9,'[1]1. Yarıyıl'!$E$9,IF([1]Ö.Ü.Program!$G$8='[1]1. Yarıyıl'!$M$9,'[1]1. Yarıyıl'!$E$9,IF([1]Ö.Ü.Program!$G$8='[1]1. Yarıyıl'!$O$9,'[1]1. Yarıyıl'!$E$9,1))),IF(AA24='[1]1. Yarıyıl'!$E$10,IF([1]Ö.Ü.Program!$G$8='[1]1. Yarıyıl'!$K$10,'[1]1. Yarıyıl'!$E$10,IF([1]Ö.Ü.Program!$G$8='[1]1. Yarıyıl'!$M$10,'[1]1. Yarıyıl'!$E$10,IF([1]Ö.Ü.Program!$G$8='[1]1. Yarıyıl'!$O$10,'[1]1. Yarıyıl'!$E$10,1))),IF(AA24='[1]1. Yarıyıl'!$E$11,IF([1]Ö.Ü.Program!$G$8='[1]1. Yarıyıl'!$K$11,'[1]1. Yarıyıl'!$E$11,IF([1]Ö.Ü.Program!$G$8='[1]1. Yarıyıl'!$M$11,'[1]1. Yarıyıl'!$E$11,IF([1]Ö.Ü.Program!$G$8='[1]1. Yarıyıl'!$O$11,'[1]1. Yarıyıl'!$E$11,1))),IF(AA24='[1]1. Yarıyıl'!$E$12,IF([1]Ö.Ü.Program!$G$8='[1]1. Yarıyıl'!$K$12,'[1]1. Yarıyıl'!$E$12,IF([1]Ö.Ü.Program!$G$8='[1]1. Yarıyıl'!$M$12,'[1]1. Yarıyıl'!$E$12,IF([1]Ö.Ü.Program!$G$8='[1]1. Yarıyıl'!$O$12,'[1]1. Yarıyıl'!$E$12,1))),IF(AA24='[1]1. Yarıyıl'!$E$13,IF([1]Ö.Ü.Program!$G$8='[1]1. Yarıyıl'!$K$13,'[1]1. Yarıyıl'!$E$13,IF([1]Ö.Ü.Program!$G$8='[1]1. Yarıyıl'!$M$13,'[1]1. Yarıyıl'!$E$13,IF([1]Ö.Ü.Program!$G$8='[1]1. Yarıyıl'!$O$13,'[1]1. Yarıyıl'!$E$13,1))),IF(AA24='[1]1. Yarıyıl'!$E$14,IF([1]Ö.Ü.Program!$G$8='[1]1. Yarıyıl'!$K$14,'[1]1. Yarıyıl'!$E$14,IF([1]Ö.Ü.Program!$G$8='[1]1. Yarıyıl'!$M$14,'[1]1. Yarıyıl'!$E$14,IF([1]Ö.Ü.Program!$G$8='[1]1. Yarıyıl'!$O$14,'[1]1. Yarıyıl'!$E$14,1))),IF(AA24='[1]1.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Sayfa'!$E$8=2,IF(AA24='[1]2. Yarıyıl'!$E$5,IF([1]Ö.Ü.Program!$G$8='[1]2. Yarıyıl'!$K$5,'[1]2. Yarıyıl'!$E$5,IF([1]Ö.Ü.Program!$G$8='[1]2. Yarıyıl'!$M$5,'[1]2. Yarıyıl'!$E$5,IF([1]Ö.Ü.Program!$G$8='[1]2. Yarıyıl'!$O$5,'[1]2. Yarıyıl'!$E$5,1))),IF(AA24='[1]2. Yarıyıl'!$E$6,IF([1]Ö.Ü.Program!$G$8='[1]2. Yarıyıl'!$K$6,'[1]2. Yarıyıl'!$E$6,IF([1]Ö.Ü.Program!$G$8='[1]2. Yarıyıl'!$M$6,'[1]2. Yarıyıl'!$E$6,IF([1]Ö.Ü.Program!$G$8='[1]2. Yarıyıl'!$O$6,'[1]2. Yarıyıl'!$E$6,1))),IF(AA24='[1]2. Yarıyıl'!$E$7,IF([1]Ö.Ü.Program!$G$8='[1]2. Yarıyıl'!$K$7,'[1]2. Yarıyıl'!$E$7,IF([1]Ö.Ü.Program!$G$8='[1]2. Yarıyıl'!$M$7,'[1]2. Yarıyıl'!$E$7,IF([1]Ö.Ü.Program!$G$8='[1]2. Yarıyıl'!$O$7,'[1]2. Yarıyıl'!$E$7,1))),IF(AA24='[1]2. Yarıyıl'!$E$8,IF([1]Ö.Ü.Program!$G$8='[1]2. Yarıyıl'!$K$8,'[1]2. Yarıyıl'!$E$8,IF([1]Ö.Ü.Program!$G$8='[1]2. Yarıyıl'!$M$8,'[1]2. Yarıyıl'!$E$8,IF([1]Ö.Ü.Program!$G$8='[1]2. Yarıyıl'!$O$8,'[1]2. Yarıyıl'!$E$8,1))),IF(AA24='[1]2. Yarıyıl'!$E$9,IF([1]Ö.Ü.Program!$G$8='[1]2. Yarıyıl'!$K$9,'[1]2. Yarıyıl'!$E$9,IF([1]Ö.Ü.Program!$G$8='[1]2. Yarıyıl'!$M$9,'[1]2. Yarıyıl'!$E$9,IF([1]Ö.Ü.Program!$G$8='[1]2. Yarıyıl'!$O$9,'[1]2. Yarıyıl'!$E$9,1))),IF(AA24='[1]2. Yarıyıl'!$E$10,IF([1]Ö.Ü.Program!$G$8='[1]2. Yarıyıl'!$K$10,'[1]2. Yarıyıl'!$E$10,IF([1]Ö.Ü.Program!$G$8='[1]2. Yarıyıl'!$M$10,'[1]2. Yarıyıl'!$E$10,IF([1]Ö.Ü.Program!$G$8='[1]2. Yarıyıl'!$O$10,'[1]2. Yarıyıl'!$E$10,1))),IF(AA24='[1]2. Yarıyıl'!$E$11,IF([1]Ö.Ü.Program!$G$8='[1]2. Yarıyıl'!$K$11,'[1]2. Yarıyıl'!$E$11,IF([1]Ö.Ü.Program!$G$8='[1]2. Yarıyıl'!$M$11,'[1]2. Yarıyıl'!$E$11,IF([1]Ö.Ü.Program!$G$8='[1]2. Yarıyıl'!$O$11,'[1]2. Yarıyıl'!$E$11,1))),IF(AA24='[1]2. Yarıyıl'!$E$12,IF([1]Ö.Ü.Program!$G$8='[1]2. Yarıyıl'!$K$12,'[1]2. Yarıyıl'!$E$12,IF([1]Ö.Ü.Program!$G$8='[1]2. Yarıyıl'!$M$12,'[1]2. Yarıyıl'!$E$12,IF([1]Ö.Ü.Program!$G$8='[1]2. Yarıyıl'!$O$12,'[1]2. Yarıyıl'!$E$12,1))),IF(AA24='[1]2. Yarıyıl'!$E$13,IF([1]Ö.Ü.Program!$G$8='[1]2. Yarıyıl'!$K$13,'[1]2. Yarıyıl'!$E$13,IF([1]Ö.Ü.Program!$G$8='[1]2. Yarıyıl'!$M$13,'[1]2. Yarıyıl'!$E$13,IF([1]Ö.Ü.Program!$G$8='[1]2. Yarıyıl'!$O$13,'[1]2. Yarıyıl'!$E$13,1))),IF(AA24='[1]2. Yarıyıl'!$E$14,IF([1]Ö.Ü.Program!$G$8='[1]2. Yarıyıl'!$K$14,'[1]2. Yarıyıl'!$E$14,IF([1]Ö.Ü.Program!$G$8='[1]2. Yarıyıl'!$M$14,'[1]2. Yarıyıl'!$E$14,IF([1]Ö.Ü.Program!$G$8='[1]2. Yarıyıl'!$O$14,'[1]2. Yarıyıl'!$E$14,1))),IF(AA24='[1]2.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6" s="106" t="e">
        <f>IF('[1]Ana Sayfa'!$E$8=1,IF(AB24='[1]1. Yarıyıl'!$E$5,IF([1]Ö.Ü.Program!$G$8='[1]1. Yarıyıl'!$K$5,'[1]1. Yarıyıl'!$E$5,IF([1]Ö.Ü.Program!$G$8='[1]1. Yarıyıl'!$M$5,'[1]1. Yarıyıl'!$E$5,IF([1]Ö.Ü.Program!$G$8='[1]1. Yarıyıl'!$O$5,'[1]1. Yarıyıl'!$E$5,1))),IF(AB24='[1]1. Yarıyıl'!$E$6,IF([1]Ö.Ü.Program!$G$8='[1]1. Yarıyıl'!$K$6,'[1]1. Yarıyıl'!$E$6,IF([1]Ö.Ü.Program!$G$8='[1]1. Yarıyıl'!$M$6,'[1]1. Yarıyıl'!$E$6,IF([1]Ö.Ü.Program!$G$8='[1]1. Yarıyıl'!$O$6,'[1]1. Yarıyıl'!$E$6,1))),IF(AB24='[1]1. Yarıyıl'!$E$7,IF([1]Ö.Ü.Program!$G$8='[1]1. Yarıyıl'!$K$7,'[1]1. Yarıyıl'!$E$7,IF([1]Ö.Ü.Program!$G$8='[1]1. Yarıyıl'!$M$7,'[1]1. Yarıyıl'!$E$7,IF([1]Ö.Ü.Program!$G$8='[1]1. Yarıyıl'!$O$7,'[1]1. Yarıyıl'!$E$7,1))),IF(AB24='[1]1. Yarıyıl'!$E$8,IF([1]Ö.Ü.Program!$G$8='[1]1. Yarıyıl'!$K$8,'[1]1. Yarıyıl'!$E$8,IF([1]Ö.Ü.Program!$G$8='[1]1. Yarıyıl'!$M$8,'[1]1. Yarıyıl'!$E$8,IF([1]Ö.Ü.Program!$G$8='[1]1. Yarıyıl'!$O$8,'[1]1. Yarıyıl'!$E$8,1))),IF(AB24='[1]1. Yarıyıl'!$E$9,IF([1]Ö.Ü.Program!$G$8='[1]1. Yarıyıl'!$K$9,'[1]1. Yarıyıl'!$E$9,IF([1]Ö.Ü.Program!$G$8='[1]1. Yarıyıl'!$M$9,'[1]1. Yarıyıl'!$E$9,IF([1]Ö.Ü.Program!$G$8='[1]1. Yarıyıl'!$O$9,'[1]1. Yarıyıl'!$E$9,1))),IF(AB24='[1]1. Yarıyıl'!$E$10,IF([1]Ö.Ü.Program!$G$8='[1]1. Yarıyıl'!$K$10,'[1]1. Yarıyıl'!$E$10,IF([1]Ö.Ü.Program!$G$8='[1]1. Yarıyıl'!$M$10,'[1]1. Yarıyıl'!$E$10,IF([1]Ö.Ü.Program!$G$8='[1]1. Yarıyıl'!$O$10,'[1]1. Yarıyıl'!$E$10,1))),IF(AB24='[1]1. Yarıyıl'!$E$11,IF([1]Ö.Ü.Program!$G$8='[1]1. Yarıyıl'!$K$11,'[1]1. Yarıyıl'!$E$11,IF([1]Ö.Ü.Program!$G$8='[1]1. Yarıyıl'!$M$11,'[1]1. Yarıyıl'!$E$11,IF([1]Ö.Ü.Program!$G$8='[1]1. Yarıyıl'!$O$11,'[1]1. Yarıyıl'!$E$11,1))),IF(AB24='[1]1. Yarıyıl'!$E$12,IF([1]Ö.Ü.Program!$G$8='[1]1. Yarıyıl'!$K$12,'[1]1. Yarıyıl'!$E$12,IF([1]Ö.Ü.Program!$G$8='[1]1. Yarıyıl'!$M$12,'[1]1. Yarıyıl'!$E$12,IF([1]Ö.Ü.Program!$G$8='[1]1. Yarıyıl'!$O$12,'[1]1. Yarıyıl'!$E$12,1))),IF(AB24='[1]1. Yarıyıl'!$E$13,IF([1]Ö.Ü.Program!$G$8='[1]1. Yarıyıl'!$K$13,'[1]1. Yarıyıl'!$E$13,IF([1]Ö.Ü.Program!$G$8='[1]1. Yarıyıl'!$M$13,'[1]1. Yarıyıl'!$E$13,IF([1]Ö.Ü.Program!$G$8='[1]1. Yarıyıl'!$O$13,'[1]1. Yarıyıl'!$E$13,1))),IF(AB24='[1]1. Yarıyıl'!$E$14,IF([1]Ö.Ü.Program!$G$8='[1]1. Yarıyıl'!$K$14,'[1]1. Yarıyıl'!$E$14,IF([1]Ö.Ü.Program!$G$8='[1]1. Yarıyıl'!$M$14,'[1]1. Yarıyıl'!$E$14,IF([1]Ö.Ü.Program!$G$8='[1]1. Yarıyıl'!$O$14,'[1]1. Yarıyıl'!$E$14,1))),IF(AB24='[1]1.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Sayfa'!$E$8=2,IF(AB24='[1]2. Yarıyıl'!$E$5,IF([1]Ö.Ü.Program!$G$8='[1]2. Yarıyıl'!$K$5,'[1]2. Yarıyıl'!$E$5,IF([1]Ö.Ü.Program!$G$8='[1]2. Yarıyıl'!$M$5,'[1]2. Yarıyıl'!$E$5,IF([1]Ö.Ü.Program!$G$8='[1]2. Yarıyıl'!$O$5,'[1]2. Yarıyıl'!$E$5,1))),IF(AB24='[1]2. Yarıyıl'!$E$6,IF([1]Ö.Ü.Program!$G$8='[1]2. Yarıyıl'!$K$6,'[1]2. Yarıyıl'!$E$6,IF([1]Ö.Ü.Program!$G$8='[1]2. Yarıyıl'!$M$6,'[1]2. Yarıyıl'!$E$6,IF([1]Ö.Ü.Program!$G$8='[1]2. Yarıyıl'!$O$6,'[1]2. Yarıyıl'!$E$6,1))),IF(AB24='[1]2. Yarıyıl'!$E$7,IF([1]Ö.Ü.Program!$G$8='[1]2. Yarıyıl'!$K$7,'[1]2. Yarıyıl'!$E$7,IF([1]Ö.Ü.Program!$G$8='[1]2. Yarıyıl'!$M$7,'[1]2. Yarıyıl'!$E$7,IF([1]Ö.Ü.Program!$G$8='[1]2. Yarıyıl'!$O$7,'[1]2. Yarıyıl'!$E$7,1))),IF(AB24='[1]2. Yarıyıl'!$E$8,IF([1]Ö.Ü.Program!$G$8='[1]2. Yarıyıl'!$K$8,'[1]2. Yarıyıl'!$E$8,IF([1]Ö.Ü.Program!$G$8='[1]2. Yarıyıl'!$M$8,'[1]2. Yarıyıl'!$E$8,IF([1]Ö.Ü.Program!$G$8='[1]2. Yarıyıl'!$O$8,'[1]2. Yarıyıl'!$E$8,1))),IF(AB24='[1]2. Yarıyıl'!$E$9,IF([1]Ö.Ü.Program!$G$8='[1]2. Yarıyıl'!$K$9,'[1]2. Yarıyıl'!$E$9,IF([1]Ö.Ü.Program!$G$8='[1]2. Yarıyıl'!$M$9,'[1]2. Yarıyıl'!$E$9,IF([1]Ö.Ü.Program!$G$8='[1]2. Yarıyıl'!$O$9,'[1]2. Yarıyıl'!$E$9,1))),IF(AB24='[1]2. Yarıyıl'!$E$10,IF([1]Ö.Ü.Program!$G$8='[1]2. Yarıyıl'!$K$10,'[1]2. Yarıyıl'!$E$10,IF([1]Ö.Ü.Program!$G$8='[1]2. Yarıyıl'!$M$10,'[1]2. Yarıyıl'!$E$10,IF([1]Ö.Ü.Program!$G$8='[1]2. Yarıyıl'!$O$10,'[1]2. Yarıyıl'!$E$10,1))),IF(AB24='[1]2. Yarıyıl'!$E$11,IF([1]Ö.Ü.Program!$G$8='[1]2. Yarıyıl'!$K$11,'[1]2. Yarıyıl'!$E$11,IF([1]Ö.Ü.Program!$G$8='[1]2. Yarıyıl'!$M$11,'[1]2. Yarıyıl'!$E$11,IF([1]Ö.Ü.Program!$G$8='[1]2. Yarıyıl'!$O$11,'[1]2. Yarıyıl'!$E$11,1))),IF(AB24='[1]2. Yarıyıl'!$E$12,IF([1]Ö.Ü.Program!$G$8='[1]2. Yarıyıl'!$K$12,'[1]2. Yarıyıl'!$E$12,IF([1]Ö.Ü.Program!$G$8='[1]2. Yarıyıl'!$M$12,'[1]2. Yarıyıl'!$E$12,IF([1]Ö.Ü.Program!$G$8='[1]2. Yarıyıl'!$O$12,'[1]2. Yarıyıl'!$E$12,1))),IF(AB24='[1]2. Yarıyıl'!$E$13,IF([1]Ö.Ü.Program!$G$8='[1]2. Yarıyıl'!$K$13,'[1]2. Yarıyıl'!$E$13,IF([1]Ö.Ü.Program!$G$8='[1]2. Yarıyıl'!$M$13,'[1]2. Yarıyıl'!$E$13,IF([1]Ö.Ü.Program!$G$8='[1]2. Yarıyıl'!$O$13,'[1]2. Yarıyıl'!$E$13,1))),IF(AB24='[1]2. Yarıyıl'!$E$14,IF([1]Ö.Ü.Program!$G$8='[1]2. Yarıyıl'!$K$14,'[1]2. Yarıyıl'!$E$14,IF([1]Ö.Ü.Program!$G$8='[1]2. Yarıyıl'!$M$14,'[1]2. Yarıyıl'!$E$14,IF([1]Ö.Ü.Program!$G$8='[1]2. Yarıyıl'!$O$14,'[1]2. Yarıyıl'!$E$14,1))),IF(AB24='[1]2.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</row>
    <row r="97" spans="3:59" ht="14.25" hidden="1" customHeight="1" x14ac:dyDescent="0.25">
      <c r="C97" s="74">
        <f>C25</f>
        <v>7</v>
      </c>
      <c r="D97" s="40" t="str">
        <f>D25</f>
        <v>14:30 - 15:15</v>
      </c>
      <c r="E97" s="102"/>
      <c r="F97" s="103" t="e">
        <f>IF('[1]Ana Sayfa'!$E$8=1,IF(F25='[1]1. Yarıyıl'!$E$5,IF([1]Ö.Ü.Program!$G$8='[1]1. Yarıyıl'!$K$5,'[1]1. Yarıyıl'!$E$5,IF([1]Ö.Ü.Program!$G$8='[1]1. Yarıyıl'!$M$5,'[1]1. Yarıyıl'!$E$5,IF([1]Ö.Ü.Program!$G$8='[1]1. Yarıyıl'!$O$5,'[1]1. Yarıyıl'!$E$5,1))),IF(F25='[1]1. Yarıyıl'!$E$6,IF([1]Ö.Ü.Program!$G$8='[1]1. Yarıyıl'!$K$6,'[1]1. Yarıyıl'!$E$6,IF([1]Ö.Ü.Program!$G$8='[1]1. Yarıyıl'!$M$6,'[1]1. Yarıyıl'!$E$6,IF([1]Ö.Ü.Program!$G$8='[1]1. Yarıyıl'!$O$6,'[1]1. Yarıyıl'!$E$6,1))),IF(F25='[1]1. Yarıyıl'!$E$7,IF([1]Ö.Ü.Program!$G$8='[1]1. Yarıyıl'!$K$7,'[1]1. Yarıyıl'!$E$7,IF([1]Ö.Ü.Program!$G$8='[1]1. Yarıyıl'!$M$7,'[1]1. Yarıyıl'!$E$7,IF([1]Ö.Ü.Program!$G$8='[1]1. Yarıyıl'!$O$7,'[1]1. Yarıyıl'!$E$7,1))),IF(F25='[1]1. Yarıyıl'!$E$8,IF([1]Ö.Ü.Program!$G$8='[1]1. Yarıyıl'!$K$8,'[1]1. Yarıyıl'!$E$8,IF([1]Ö.Ü.Program!$G$8='[1]1. Yarıyıl'!$M$8,'[1]1. Yarıyıl'!$E$8,IF([1]Ö.Ü.Program!$G$8='[1]1. Yarıyıl'!$O$8,'[1]1. Yarıyıl'!$E$8,1))),IF(F25='[1]1. Yarıyıl'!$E$9,IF([1]Ö.Ü.Program!$G$8='[1]1. Yarıyıl'!$K$9,'[1]1. Yarıyıl'!$E$9,IF([1]Ö.Ü.Program!$G$8='[1]1. Yarıyıl'!$M$9,'[1]1. Yarıyıl'!$E$9,IF([1]Ö.Ü.Program!$G$8='[1]1. Yarıyıl'!$O$9,'[1]1. Yarıyıl'!$E$9,1))),IF(F25='[1]1. Yarıyıl'!$E$10,IF([1]Ö.Ü.Program!$G$8='[1]1. Yarıyıl'!$K$10,'[1]1. Yarıyıl'!$E$10,IF([1]Ö.Ü.Program!$G$8='[1]1. Yarıyıl'!$M$10,'[1]1. Yarıyıl'!$E$10,IF([1]Ö.Ü.Program!$G$8='[1]1. Yarıyıl'!$O$10,'[1]1. Yarıyıl'!$E$10,1))),IF(F25='[1]1. Yarıyıl'!$E$11,IF([1]Ö.Ü.Program!$G$8='[1]1. Yarıyıl'!$K$11,'[1]1. Yarıyıl'!$E$11,IF([1]Ö.Ü.Program!$G$8='[1]1. Yarıyıl'!$M$11,'[1]1. Yarıyıl'!$E$11,IF([1]Ö.Ü.Program!$G$8='[1]1. Yarıyıl'!$O$11,'[1]1. Yarıyıl'!$E$11,1))),IF(F25='[1]1. Yarıyıl'!$E$12,IF([1]Ö.Ü.Program!$G$8='[1]1. Yarıyıl'!$K$12,'[1]1. Yarıyıl'!$E$12,IF([1]Ö.Ü.Program!$G$8='[1]1. Yarıyıl'!$M$12,'[1]1. Yarıyıl'!$E$12,IF([1]Ö.Ü.Program!$G$8='[1]1. Yarıyıl'!$O$12,'[1]1. Yarıyıl'!$E$12,1))),IF(F25='[1]1. Yarıyıl'!$E$13,IF([1]Ö.Ü.Program!$G$8='[1]1. Yarıyıl'!$K$13,'[1]1. Yarıyıl'!$E$13,IF([1]Ö.Ü.Program!$G$8='[1]1. Yarıyıl'!$M$13,'[1]1. Yarıyıl'!$E$13,IF([1]Ö.Ü.Program!$G$8='[1]1. Yarıyıl'!$O$13,'[1]1. Yarıyıl'!$E$13,1))),IF(F25='[1]1. Yarıyıl'!$E$14,IF([1]Ö.Ü.Program!$G$8='[1]1. Yarıyıl'!$K$14,'[1]1. Yarıyıl'!$E$14,IF([1]Ö.Ü.Program!$G$8='[1]1. Yarıyıl'!$M$14,'[1]1. Yarıyıl'!$E$14,IF([1]Ö.Ü.Program!$G$8='[1]1. Yarıyıl'!$O$14,'[1]1. Yarıyıl'!$E$14,1))),IF(F25='[1]1.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Sayfa'!$E$8=2,IF(F25='[1]2. Yarıyıl'!$E$5,IF([1]Ö.Ü.Program!$G$8='[1]2. Yarıyıl'!$K$5,'[1]2. Yarıyıl'!$E$5,IF([1]Ö.Ü.Program!$G$8='[1]2. Yarıyıl'!$M$5,'[1]2. Yarıyıl'!$E$5,IF([1]Ö.Ü.Program!$G$8='[1]2. Yarıyıl'!$O$5,'[1]2. Yarıyıl'!$E$5,1))),IF(F25='[1]2. Yarıyıl'!$E$6,IF([1]Ö.Ü.Program!$G$8='[1]2. Yarıyıl'!$K$6,'[1]2. Yarıyıl'!$E$6,IF([1]Ö.Ü.Program!$G$8='[1]2. Yarıyıl'!$M$6,'[1]2. Yarıyıl'!$E$6,IF([1]Ö.Ü.Program!$G$8='[1]2. Yarıyıl'!$O$6,'[1]2. Yarıyıl'!$E$6,1))),IF(F25='[1]2. Yarıyıl'!$E$7,IF([1]Ö.Ü.Program!$G$8='[1]2. Yarıyıl'!$K$7,'[1]2. Yarıyıl'!$E$7,IF([1]Ö.Ü.Program!$G$8='[1]2. Yarıyıl'!$M$7,'[1]2. Yarıyıl'!$E$7,IF([1]Ö.Ü.Program!$G$8='[1]2. Yarıyıl'!$O$7,'[1]2. Yarıyıl'!$E$7,1))),IF(F25='[1]2. Yarıyıl'!$E$8,IF([1]Ö.Ü.Program!$G$8='[1]2. Yarıyıl'!$K$8,'[1]2. Yarıyıl'!$E$8,IF([1]Ö.Ü.Program!$G$8='[1]2. Yarıyıl'!$M$8,'[1]2. Yarıyıl'!$E$8,IF([1]Ö.Ü.Program!$G$8='[1]2. Yarıyıl'!$O$8,'[1]2. Yarıyıl'!$E$8,1))),IF(F25='[1]2. Yarıyıl'!$E$9,IF([1]Ö.Ü.Program!$G$8='[1]2. Yarıyıl'!$K$9,'[1]2. Yarıyıl'!$E$9,IF([1]Ö.Ü.Program!$G$8='[1]2. Yarıyıl'!$M$9,'[1]2. Yarıyıl'!$E$9,IF([1]Ö.Ü.Program!$G$8='[1]2. Yarıyıl'!$O$9,'[1]2. Yarıyıl'!$E$9,1))),IF(F25='[1]2. Yarıyıl'!$E$10,IF([1]Ö.Ü.Program!$G$8='[1]2. Yarıyıl'!$K$10,'[1]2. Yarıyıl'!$E$10,IF([1]Ö.Ü.Program!$G$8='[1]2. Yarıyıl'!$M$10,'[1]2. Yarıyıl'!$E$10,IF([1]Ö.Ü.Program!$G$8='[1]2. Yarıyıl'!$O$10,'[1]2. Yarıyıl'!$E$10,1))),IF(F25='[1]2. Yarıyıl'!$E$11,IF([1]Ö.Ü.Program!$G$8='[1]2. Yarıyıl'!$K$11,'[1]2. Yarıyıl'!$E$11,IF([1]Ö.Ü.Program!$G$8='[1]2. Yarıyıl'!$M$11,'[1]2. Yarıyıl'!$E$11,IF([1]Ö.Ü.Program!$G$8='[1]2. Yarıyıl'!$O$11,'[1]2. Yarıyıl'!$E$11,1))),IF(F25='[1]2. Yarıyıl'!$E$12,IF([1]Ö.Ü.Program!$G$8='[1]2. Yarıyıl'!$K$12,'[1]2. Yarıyıl'!$E$12,IF([1]Ö.Ü.Program!$G$8='[1]2. Yarıyıl'!$M$12,'[1]2. Yarıyıl'!$E$12,IF([1]Ö.Ü.Program!$G$8='[1]2. Yarıyıl'!$O$12,'[1]2. Yarıyıl'!$E$12,1))),IF(F25='[1]2. Yarıyıl'!$E$13,IF([1]Ö.Ü.Program!$G$8='[1]2. Yarıyıl'!$K$13,'[1]2. Yarıyıl'!$E$13,IF([1]Ö.Ü.Program!$G$8='[1]2. Yarıyıl'!$M$13,'[1]2. Yarıyıl'!$E$13,IF([1]Ö.Ü.Program!$G$8='[1]2. Yarıyıl'!$O$13,'[1]2. Yarıyıl'!$E$13,1))),IF(F25='[1]2. Yarıyıl'!$E$14,IF([1]Ö.Ü.Program!$G$8='[1]2. Yarıyıl'!$K$14,'[1]2. Yarıyıl'!$E$14,IF([1]Ö.Ü.Program!$G$8='[1]2. Yarıyıl'!$M$14,'[1]2. Yarıyıl'!$E$14,IF([1]Ö.Ü.Program!$G$8='[1]2. Yarıyıl'!$O$14,'[1]2. Yarıyıl'!$E$14,1))),IF(F25='[1]2.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7" s="103" t="e">
        <f>IF('[1]Ana Sayfa'!$E$8=1,IF(G25='[1]1. Yarıyıl'!$E$5,IF([1]Ö.Ü.Program!$G$8='[1]1. Yarıyıl'!$K$5,'[1]1. Yarıyıl'!$E$5,IF([1]Ö.Ü.Program!$G$8='[1]1. Yarıyıl'!$M$5,'[1]1. Yarıyıl'!$E$5,IF([1]Ö.Ü.Program!$G$8='[1]1. Yarıyıl'!$O$5,'[1]1. Yarıyıl'!$E$5,1))),IF(G25='[1]1. Yarıyıl'!$E$6,IF([1]Ö.Ü.Program!$G$8='[1]1. Yarıyıl'!$K$6,'[1]1. Yarıyıl'!$E$6,IF([1]Ö.Ü.Program!$G$8='[1]1. Yarıyıl'!$M$6,'[1]1. Yarıyıl'!$E$6,IF([1]Ö.Ü.Program!$G$8='[1]1. Yarıyıl'!$O$6,'[1]1. Yarıyıl'!$E$6,1))),IF(G25='[1]1. Yarıyıl'!$E$7,IF([1]Ö.Ü.Program!$G$8='[1]1. Yarıyıl'!$K$7,'[1]1. Yarıyıl'!$E$7,IF([1]Ö.Ü.Program!$G$8='[1]1. Yarıyıl'!$M$7,'[1]1. Yarıyıl'!$E$7,IF([1]Ö.Ü.Program!$G$8='[1]1. Yarıyıl'!$O$7,'[1]1. Yarıyıl'!$E$7,1))),IF(G25='[1]1. Yarıyıl'!$E$8,IF([1]Ö.Ü.Program!$G$8='[1]1. Yarıyıl'!$K$8,'[1]1. Yarıyıl'!$E$8,IF([1]Ö.Ü.Program!$G$8='[1]1. Yarıyıl'!$M$8,'[1]1. Yarıyıl'!$E$8,IF([1]Ö.Ü.Program!$G$8='[1]1. Yarıyıl'!$O$8,'[1]1. Yarıyıl'!$E$8,1))),IF(G25='[1]1. Yarıyıl'!$E$9,IF([1]Ö.Ü.Program!$G$8='[1]1. Yarıyıl'!$K$9,'[1]1. Yarıyıl'!$E$9,IF([1]Ö.Ü.Program!$G$8='[1]1. Yarıyıl'!$M$9,'[1]1. Yarıyıl'!$E$9,IF([1]Ö.Ü.Program!$G$8='[1]1. Yarıyıl'!$O$9,'[1]1. Yarıyıl'!$E$9,1))),IF(G25='[1]1. Yarıyıl'!$E$10,IF([1]Ö.Ü.Program!$G$8='[1]1. Yarıyıl'!$K$10,'[1]1. Yarıyıl'!$E$10,IF([1]Ö.Ü.Program!$G$8='[1]1. Yarıyıl'!$M$10,'[1]1. Yarıyıl'!$E$10,IF([1]Ö.Ü.Program!$G$8='[1]1. Yarıyıl'!$O$10,'[1]1. Yarıyıl'!$E$10,1))),IF(G25='[1]1. Yarıyıl'!$E$11,IF([1]Ö.Ü.Program!$G$8='[1]1. Yarıyıl'!$K$11,'[1]1. Yarıyıl'!$E$11,IF([1]Ö.Ü.Program!$G$8='[1]1. Yarıyıl'!$M$11,'[1]1. Yarıyıl'!$E$11,IF([1]Ö.Ü.Program!$G$8='[1]1. Yarıyıl'!$O$11,'[1]1. Yarıyıl'!$E$11,1))),IF(G25='[1]1. Yarıyıl'!$E$12,IF([1]Ö.Ü.Program!$G$8='[1]1. Yarıyıl'!$K$12,'[1]1. Yarıyıl'!$E$12,IF([1]Ö.Ü.Program!$G$8='[1]1. Yarıyıl'!$M$12,'[1]1. Yarıyıl'!$E$12,IF([1]Ö.Ü.Program!$G$8='[1]1. Yarıyıl'!$O$12,'[1]1. Yarıyıl'!$E$12,1))),IF(G25='[1]1. Yarıyıl'!$E$13,IF([1]Ö.Ü.Program!$G$8='[1]1. Yarıyıl'!$K$13,'[1]1. Yarıyıl'!$E$13,IF([1]Ö.Ü.Program!$G$8='[1]1. Yarıyıl'!$M$13,'[1]1. Yarıyıl'!$E$13,IF([1]Ö.Ü.Program!$G$8='[1]1. Yarıyıl'!$O$13,'[1]1. Yarıyıl'!$E$13,1))),IF(G25='[1]1. Yarıyıl'!$E$14,IF([1]Ö.Ü.Program!$G$8='[1]1. Yarıyıl'!$K$14,'[1]1. Yarıyıl'!$E$14,IF([1]Ö.Ü.Program!$G$8='[1]1. Yarıyıl'!$M$14,'[1]1. Yarıyıl'!$E$14,IF([1]Ö.Ü.Program!$G$8='[1]1. Yarıyıl'!$O$14,'[1]1. Yarıyıl'!$E$14,1))),IF(G25='[1]1.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Sayfa'!$E$8=2,IF(G25='[1]2. Yarıyıl'!$E$5,IF([1]Ö.Ü.Program!$G$8='[1]2. Yarıyıl'!$K$5,'[1]2. Yarıyıl'!$E$5,IF([1]Ö.Ü.Program!$G$8='[1]2. Yarıyıl'!$M$5,'[1]2. Yarıyıl'!$E$5,IF([1]Ö.Ü.Program!$G$8='[1]2. Yarıyıl'!$O$5,'[1]2. Yarıyıl'!$E$5,1))),IF(G25='[1]2. Yarıyıl'!$E$6,IF([1]Ö.Ü.Program!$G$8='[1]2. Yarıyıl'!$K$6,'[1]2. Yarıyıl'!$E$6,IF([1]Ö.Ü.Program!$G$8='[1]2. Yarıyıl'!$M$6,'[1]2. Yarıyıl'!$E$6,IF([1]Ö.Ü.Program!$G$8='[1]2. Yarıyıl'!$O$6,'[1]2. Yarıyıl'!$E$6,1))),IF(G25='[1]2. Yarıyıl'!$E$7,IF([1]Ö.Ü.Program!$G$8='[1]2. Yarıyıl'!$K$7,'[1]2. Yarıyıl'!$E$7,IF([1]Ö.Ü.Program!$G$8='[1]2. Yarıyıl'!$M$7,'[1]2. Yarıyıl'!$E$7,IF([1]Ö.Ü.Program!$G$8='[1]2. Yarıyıl'!$O$7,'[1]2. Yarıyıl'!$E$7,1))),IF(G25='[1]2. Yarıyıl'!$E$8,IF([1]Ö.Ü.Program!$G$8='[1]2. Yarıyıl'!$K$8,'[1]2. Yarıyıl'!$E$8,IF([1]Ö.Ü.Program!$G$8='[1]2. Yarıyıl'!$M$8,'[1]2. Yarıyıl'!$E$8,IF([1]Ö.Ü.Program!$G$8='[1]2. Yarıyıl'!$O$8,'[1]2. Yarıyıl'!$E$8,1))),IF(G25='[1]2. Yarıyıl'!$E$9,IF([1]Ö.Ü.Program!$G$8='[1]2. Yarıyıl'!$K$9,'[1]2. Yarıyıl'!$E$9,IF([1]Ö.Ü.Program!$G$8='[1]2. Yarıyıl'!$M$9,'[1]2. Yarıyıl'!$E$9,IF([1]Ö.Ü.Program!$G$8='[1]2. Yarıyıl'!$O$9,'[1]2. Yarıyıl'!$E$9,1))),IF(G25='[1]2. Yarıyıl'!$E$10,IF([1]Ö.Ü.Program!$G$8='[1]2. Yarıyıl'!$K$10,'[1]2. Yarıyıl'!$E$10,IF([1]Ö.Ü.Program!$G$8='[1]2. Yarıyıl'!$M$10,'[1]2. Yarıyıl'!$E$10,IF([1]Ö.Ü.Program!$G$8='[1]2. Yarıyıl'!$O$10,'[1]2. Yarıyıl'!$E$10,1))),IF(G25='[1]2. Yarıyıl'!$E$11,IF([1]Ö.Ü.Program!$G$8='[1]2. Yarıyıl'!$K$11,'[1]2. Yarıyıl'!$E$11,IF([1]Ö.Ü.Program!$G$8='[1]2. Yarıyıl'!$M$11,'[1]2. Yarıyıl'!$E$11,IF([1]Ö.Ü.Program!$G$8='[1]2. Yarıyıl'!$O$11,'[1]2. Yarıyıl'!$E$11,1))),IF(G25='[1]2. Yarıyıl'!$E$12,IF([1]Ö.Ü.Program!$G$8='[1]2. Yarıyıl'!$K$12,'[1]2. Yarıyıl'!$E$12,IF([1]Ö.Ü.Program!$G$8='[1]2. Yarıyıl'!$M$12,'[1]2. Yarıyıl'!$E$12,IF([1]Ö.Ü.Program!$G$8='[1]2. Yarıyıl'!$O$12,'[1]2. Yarıyıl'!$E$12,1))),IF(G25='[1]2. Yarıyıl'!$E$13,IF([1]Ö.Ü.Program!$G$8='[1]2. Yarıyıl'!$K$13,'[1]2. Yarıyıl'!$E$13,IF([1]Ö.Ü.Program!$G$8='[1]2. Yarıyıl'!$M$13,'[1]2. Yarıyıl'!$E$13,IF([1]Ö.Ü.Program!$G$8='[1]2. Yarıyıl'!$O$13,'[1]2. Yarıyıl'!$E$13,1))),IF(G25='[1]2. Yarıyıl'!$E$14,IF([1]Ö.Ü.Program!$G$8='[1]2. Yarıyıl'!$K$14,'[1]2. Yarıyıl'!$E$14,IF([1]Ö.Ü.Program!$G$8='[1]2. Yarıyıl'!$M$14,'[1]2. Yarıyıl'!$E$14,IF([1]Ö.Ü.Program!$G$8='[1]2. Yarıyıl'!$O$14,'[1]2. Yarıyıl'!$E$14,1))),IF(G25='[1]2.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7" s="103" t="e">
        <f>IF('[1]Ana Sayfa'!$E$8=1,IF(H25='[1]1. Yarıyıl'!$E$5,IF([1]Ö.Ü.Program!$G$8='[1]1. Yarıyıl'!$K$5,'[1]1. Yarıyıl'!$E$5,IF([1]Ö.Ü.Program!$G$8='[1]1. Yarıyıl'!$M$5,'[1]1. Yarıyıl'!$E$5,IF([1]Ö.Ü.Program!$G$8='[1]1. Yarıyıl'!$O$5,'[1]1. Yarıyıl'!$E$5,1))),IF(H25='[1]1. Yarıyıl'!$E$6,IF([1]Ö.Ü.Program!$G$8='[1]1. Yarıyıl'!$K$6,'[1]1. Yarıyıl'!$E$6,IF([1]Ö.Ü.Program!$G$8='[1]1. Yarıyıl'!$M$6,'[1]1. Yarıyıl'!$E$6,IF([1]Ö.Ü.Program!$G$8='[1]1. Yarıyıl'!$O$6,'[1]1. Yarıyıl'!$E$6,1))),IF(H25='[1]1. Yarıyıl'!$E$7,IF([1]Ö.Ü.Program!$G$8='[1]1. Yarıyıl'!$K$7,'[1]1. Yarıyıl'!$E$7,IF([1]Ö.Ü.Program!$G$8='[1]1. Yarıyıl'!$M$7,'[1]1. Yarıyıl'!$E$7,IF([1]Ö.Ü.Program!$G$8='[1]1. Yarıyıl'!$O$7,'[1]1. Yarıyıl'!$E$7,1))),IF(H25='[1]1. Yarıyıl'!$E$8,IF([1]Ö.Ü.Program!$G$8='[1]1. Yarıyıl'!$K$8,'[1]1. Yarıyıl'!$E$8,IF([1]Ö.Ü.Program!$G$8='[1]1. Yarıyıl'!$M$8,'[1]1. Yarıyıl'!$E$8,IF([1]Ö.Ü.Program!$G$8='[1]1. Yarıyıl'!$O$8,'[1]1. Yarıyıl'!$E$8,1))),IF(H25='[1]1. Yarıyıl'!$E$9,IF([1]Ö.Ü.Program!$G$8='[1]1. Yarıyıl'!$K$9,'[1]1. Yarıyıl'!$E$9,IF([1]Ö.Ü.Program!$G$8='[1]1. Yarıyıl'!$M$9,'[1]1. Yarıyıl'!$E$9,IF([1]Ö.Ü.Program!$G$8='[1]1. Yarıyıl'!$O$9,'[1]1. Yarıyıl'!$E$9,1))),IF(H25='[1]1. Yarıyıl'!$E$10,IF([1]Ö.Ü.Program!$G$8='[1]1. Yarıyıl'!$K$10,'[1]1. Yarıyıl'!$E$10,IF([1]Ö.Ü.Program!$G$8='[1]1. Yarıyıl'!$M$10,'[1]1. Yarıyıl'!$E$10,IF([1]Ö.Ü.Program!$G$8='[1]1. Yarıyıl'!$O$10,'[1]1. Yarıyıl'!$E$10,1))),IF(H25='[1]1. Yarıyıl'!$E$11,IF([1]Ö.Ü.Program!$G$8='[1]1. Yarıyıl'!$K$11,'[1]1. Yarıyıl'!$E$11,IF([1]Ö.Ü.Program!$G$8='[1]1. Yarıyıl'!$M$11,'[1]1. Yarıyıl'!$E$11,IF([1]Ö.Ü.Program!$G$8='[1]1. Yarıyıl'!$O$11,'[1]1. Yarıyıl'!$E$11,1))),IF(H25='[1]1. Yarıyıl'!$E$12,IF([1]Ö.Ü.Program!$G$8='[1]1. Yarıyıl'!$K$12,'[1]1. Yarıyıl'!$E$12,IF([1]Ö.Ü.Program!$G$8='[1]1. Yarıyıl'!$M$12,'[1]1. Yarıyıl'!$E$12,IF([1]Ö.Ü.Program!$G$8='[1]1. Yarıyıl'!$O$12,'[1]1. Yarıyıl'!$E$12,1))),IF(H25='[1]1. Yarıyıl'!$E$13,IF([1]Ö.Ü.Program!$G$8='[1]1. Yarıyıl'!$K$13,'[1]1. Yarıyıl'!$E$13,IF([1]Ö.Ü.Program!$G$8='[1]1. Yarıyıl'!$M$13,'[1]1. Yarıyıl'!$E$13,IF([1]Ö.Ü.Program!$G$8='[1]1. Yarıyıl'!$O$13,'[1]1. Yarıyıl'!$E$13,1))),IF(H25='[1]1. Yarıyıl'!$E$14,IF([1]Ö.Ü.Program!$G$8='[1]1. Yarıyıl'!$K$14,'[1]1. Yarıyıl'!$E$14,IF([1]Ö.Ü.Program!$G$8='[1]1. Yarıyıl'!$M$14,'[1]1. Yarıyıl'!$E$14,IF([1]Ö.Ü.Program!$G$8='[1]1. Yarıyıl'!$O$14,'[1]1. Yarıyıl'!$E$14,1))),IF(H25='[1]1.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Sayfa'!$E$8=2,IF(H25='[1]2. Yarıyıl'!$E$5,IF([1]Ö.Ü.Program!$G$8='[1]2. Yarıyıl'!$K$5,'[1]2. Yarıyıl'!$E$5,IF([1]Ö.Ü.Program!$G$8='[1]2. Yarıyıl'!$M$5,'[1]2. Yarıyıl'!$E$5,IF([1]Ö.Ü.Program!$G$8='[1]2. Yarıyıl'!$O$5,'[1]2. Yarıyıl'!$E$5,1))),IF(H25='[1]2. Yarıyıl'!$E$6,IF([1]Ö.Ü.Program!$G$8='[1]2. Yarıyıl'!$K$6,'[1]2. Yarıyıl'!$E$6,IF([1]Ö.Ü.Program!$G$8='[1]2. Yarıyıl'!$M$6,'[1]2. Yarıyıl'!$E$6,IF([1]Ö.Ü.Program!$G$8='[1]2. Yarıyıl'!$O$6,'[1]2. Yarıyıl'!$E$6,1))),IF(H25='[1]2. Yarıyıl'!$E$7,IF([1]Ö.Ü.Program!$G$8='[1]2. Yarıyıl'!$K$7,'[1]2. Yarıyıl'!$E$7,IF([1]Ö.Ü.Program!$G$8='[1]2. Yarıyıl'!$M$7,'[1]2. Yarıyıl'!$E$7,IF([1]Ö.Ü.Program!$G$8='[1]2. Yarıyıl'!$O$7,'[1]2. Yarıyıl'!$E$7,1))),IF(H25='[1]2. Yarıyıl'!$E$8,IF([1]Ö.Ü.Program!$G$8='[1]2. Yarıyıl'!$K$8,'[1]2. Yarıyıl'!$E$8,IF([1]Ö.Ü.Program!$G$8='[1]2. Yarıyıl'!$M$8,'[1]2. Yarıyıl'!$E$8,IF([1]Ö.Ü.Program!$G$8='[1]2. Yarıyıl'!$O$8,'[1]2. Yarıyıl'!$E$8,1))),IF(H25='[1]2. Yarıyıl'!$E$9,IF([1]Ö.Ü.Program!$G$8='[1]2. Yarıyıl'!$K$9,'[1]2. Yarıyıl'!$E$9,IF([1]Ö.Ü.Program!$G$8='[1]2. Yarıyıl'!$M$9,'[1]2. Yarıyıl'!$E$9,IF([1]Ö.Ü.Program!$G$8='[1]2. Yarıyıl'!$O$9,'[1]2. Yarıyıl'!$E$9,1))),IF(H25='[1]2. Yarıyıl'!$E$10,IF([1]Ö.Ü.Program!$G$8='[1]2. Yarıyıl'!$K$10,'[1]2. Yarıyıl'!$E$10,IF([1]Ö.Ü.Program!$G$8='[1]2. Yarıyıl'!$M$10,'[1]2. Yarıyıl'!$E$10,IF([1]Ö.Ü.Program!$G$8='[1]2. Yarıyıl'!$O$10,'[1]2. Yarıyıl'!$E$10,1))),IF(H25='[1]2. Yarıyıl'!$E$11,IF([1]Ö.Ü.Program!$G$8='[1]2. Yarıyıl'!$K$11,'[1]2. Yarıyıl'!$E$11,IF([1]Ö.Ü.Program!$G$8='[1]2. Yarıyıl'!$M$11,'[1]2. Yarıyıl'!$E$11,IF([1]Ö.Ü.Program!$G$8='[1]2. Yarıyıl'!$O$11,'[1]2. Yarıyıl'!$E$11,1))),IF(H25='[1]2. Yarıyıl'!$E$12,IF([1]Ö.Ü.Program!$G$8='[1]2. Yarıyıl'!$K$12,'[1]2. Yarıyıl'!$E$12,IF([1]Ö.Ü.Program!$G$8='[1]2. Yarıyıl'!$M$12,'[1]2. Yarıyıl'!$E$12,IF([1]Ö.Ü.Program!$G$8='[1]2. Yarıyıl'!$O$12,'[1]2. Yarıyıl'!$E$12,1))),IF(H25='[1]2. Yarıyıl'!$E$13,IF([1]Ö.Ü.Program!$G$8='[1]2. Yarıyıl'!$K$13,'[1]2. Yarıyıl'!$E$13,IF([1]Ö.Ü.Program!$G$8='[1]2. Yarıyıl'!$M$13,'[1]2. Yarıyıl'!$E$13,IF([1]Ö.Ü.Program!$G$8='[1]2. Yarıyıl'!$O$13,'[1]2. Yarıyıl'!$E$13,1))),IF(H25='[1]2. Yarıyıl'!$E$14,IF([1]Ö.Ü.Program!$G$8='[1]2. Yarıyıl'!$K$14,'[1]2. Yarıyıl'!$E$14,IF([1]Ö.Ü.Program!$G$8='[1]2. Yarıyıl'!$M$14,'[1]2. Yarıyıl'!$E$14,IF([1]Ö.Ü.Program!$G$8='[1]2. Yarıyıl'!$O$14,'[1]2. Yarıyıl'!$E$14,1))),IF(H25='[1]2.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7" s="103" t="e">
        <f>IF('[1]Ana Sayfa'!$E$8=1,IF(I25='[1]1. Yarıyıl'!$E$5,IF([1]Ö.Ü.Program!$G$8='[1]1. Yarıyıl'!$K$5,'[1]1. Yarıyıl'!$E$5,IF([1]Ö.Ü.Program!$G$8='[1]1. Yarıyıl'!$M$5,'[1]1. Yarıyıl'!$E$5,IF([1]Ö.Ü.Program!$G$8='[1]1. Yarıyıl'!$O$5,'[1]1. Yarıyıl'!$E$5,1))),IF(I25='[1]1. Yarıyıl'!$E$6,IF([1]Ö.Ü.Program!$G$8='[1]1. Yarıyıl'!$K$6,'[1]1. Yarıyıl'!$E$6,IF([1]Ö.Ü.Program!$G$8='[1]1. Yarıyıl'!$M$6,'[1]1. Yarıyıl'!$E$6,IF([1]Ö.Ü.Program!$G$8='[1]1. Yarıyıl'!$O$6,'[1]1. Yarıyıl'!$E$6,1))),IF(I25='[1]1. Yarıyıl'!$E$7,IF([1]Ö.Ü.Program!$G$8='[1]1. Yarıyıl'!$K$7,'[1]1. Yarıyıl'!$E$7,IF([1]Ö.Ü.Program!$G$8='[1]1. Yarıyıl'!$M$7,'[1]1. Yarıyıl'!$E$7,IF([1]Ö.Ü.Program!$G$8='[1]1. Yarıyıl'!$O$7,'[1]1. Yarıyıl'!$E$7,1))),IF(I25='[1]1. Yarıyıl'!$E$8,IF([1]Ö.Ü.Program!$G$8='[1]1. Yarıyıl'!$K$8,'[1]1. Yarıyıl'!$E$8,IF([1]Ö.Ü.Program!$G$8='[1]1. Yarıyıl'!$M$8,'[1]1. Yarıyıl'!$E$8,IF([1]Ö.Ü.Program!$G$8='[1]1. Yarıyıl'!$O$8,'[1]1. Yarıyıl'!$E$8,1))),IF(I25='[1]1. Yarıyıl'!$E$9,IF([1]Ö.Ü.Program!$G$8='[1]1. Yarıyıl'!$K$9,'[1]1. Yarıyıl'!$E$9,IF([1]Ö.Ü.Program!$G$8='[1]1. Yarıyıl'!$M$9,'[1]1. Yarıyıl'!$E$9,IF([1]Ö.Ü.Program!$G$8='[1]1. Yarıyıl'!$O$9,'[1]1. Yarıyıl'!$E$9,1))),IF(I25='[1]1. Yarıyıl'!$E$10,IF([1]Ö.Ü.Program!$G$8='[1]1. Yarıyıl'!$K$10,'[1]1. Yarıyıl'!$E$10,IF([1]Ö.Ü.Program!$G$8='[1]1. Yarıyıl'!$M$10,'[1]1. Yarıyıl'!$E$10,IF([1]Ö.Ü.Program!$G$8='[1]1. Yarıyıl'!$O$10,'[1]1. Yarıyıl'!$E$10,1))),IF(I25='[1]1. Yarıyıl'!$E$11,IF([1]Ö.Ü.Program!$G$8='[1]1. Yarıyıl'!$K$11,'[1]1. Yarıyıl'!$E$11,IF([1]Ö.Ü.Program!$G$8='[1]1. Yarıyıl'!$M$11,'[1]1. Yarıyıl'!$E$11,IF([1]Ö.Ü.Program!$G$8='[1]1. Yarıyıl'!$O$11,'[1]1. Yarıyıl'!$E$11,1))),IF(I25='[1]1. Yarıyıl'!$E$12,IF([1]Ö.Ü.Program!$G$8='[1]1. Yarıyıl'!$K$12,'[1]1. Yarıyıl'!$E$12,IF([1]Ö.Ü.Program!$G$8='[1]1. Yarıyıl'!$M$12,'[1]1. Yarıyıl'!$E$12,IF([1]Ö.Ü.Program!$G$8='[1]1. Yarıyıl'!$O$12,'[1]1. Yarıyıl'!$E$12,1))),IF(I25='[1]1. Yarıyıl'!$E$13,IF([1]Ö.Ü.Program!$G$8='[1]1. Yarıyıl'!$K$13,'[1]1. Yarıyıl'!$E$13,IF([1]Ö.Ü.Program!$G$8='[1]1. Yarıyıl'!$M$13,'[1]1. Yarıyıl'!$E$13,IF([1]Ö.Ü.Program!$G$8='[1]1. Yarıyıl'!$O$13,'[1]1. Yarıyıl'!$E$13,1))),IF(I25='[1]1. Yarıyıl'!$E$14,IF([1]Ö.Ü.Program!$G$8='[1]1. Yarıyıl'!$K$14,'[1]1. Yarıyıl'!$E$14,IF([1]Ö.Ü.Program!$G$8='[1]1. Yarıyıl'!$M$14,'[1]1. Yarıyıl'!$E$14,IF([1]Ö.Ü.Program!$G$8='[1]1. Yarıyıl'!$O$14,'[1]1. Yarıyıl'!$E$14,1))),IF(I25='[1]1.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Sayfa'!$E$8=2,IF(I25='[1]2. Yarıyıl'!$E$5,IF([1]Ö.Ü.Program!$G$8='[1]2. Yarıyıl'!$K$5,'[1]2. Yarıyıl'!$E$5,IF([1]Ö.Ü.Program!$G$8='[1]2. Yarıyıl'!$M$5,'[1]2. Yarıyıl'!$E$5,IF([1]Ö.Ü.Program!$G$8='[1]2. Yarıyıl'!$O$5,'[1]2. Yarıyıl'!$E$5,1))),IF(I25='[1]2. Yarıyıl'!$E$6,IF([1]Ö.Ü.Program!$G$8='[1]2. Yarıyıl'!$K$6,'[1]2. Yarıyıl'!$E$6,IF([1]Ö.Ü.Program!$G$8='[1]2. Yarıyıl'!$M$6,'[1]2. Yarıyıl'!$E$6,IF([1]Ö.Ü.Program!$G$8='[1]2. Yarıyıl'!$O$6,'[1]2. Yarıyıl'!$E$6,1))),IF(I25='[1]2. Yarıyıl'!$E$7,IF([1]Ö.Ü.Program!$G$8='[1]2. Yarıyıl'!$K$7,'[1]2. Yarıyıl'!$E$7,IF([1]Ö.Ü.Program!$G$8='[1]2. Yarıyıl'!$M$7,'[1]2. Yarıyıl'!$E$7,IF([1]Ö.Ü.Program!$G$8='[1]2. Yarıyıl'!$O$7,'[1]2. Yarıyıl'!$E$7,1))),IF(I25='[1]2. Yarıyıl'!$E$8,IF([1]Ö.Ü.Program!$G$8='[1]2. Yarıyıl'!$K$8,'[1]2. Yarıyıl'!$E$8,IF([1]Ö.Ü.Program!$G$8='[1]2. Yarıyıl'!$M$8,'[1]2. Yarıyıl'!$E$8,IF([1]Ö.Ü.Program!$G$8='[1]2. Yarıyıl'!$O$8,'[1]2. Yarıyıl'!$E$8,1))),IF(I25='[1]2. Yarıyıl'!$E$9,IF([1]Ö.Ü.Program!$G$8='[1]2. Yarıyıl'!$K$9,'[1]2. Yarıyıl'!$E$9,IF([1]Ö.Ü.Program!$G$8='[1]2. Yarıyıl'!$M$9,'[1]2. Yarıyıl'!$E$9,IF([1]Ö.Ü.Program!$G$8='[1]2. Yarıyıl'!$O$9,'[1]2. Yarıyıl'!$E$9,1))),IF(I25='[1]2. Yarıyıl'!$E$10,IF([1]Ö.Ü.Program!$G$8='[1]2. Yarıyıl'!$K$10,'[1]2. Yarıyıl'!$E$10,IF([1]Ö.Ü.Program!$G$8='[1]2. Yarıyıl'!$M$10,'[1]2. Yarıyıl'!$E$10,IF([1]Ö.Ü.Program!$G$8='[1]2. Yarıyıl'!$O$10,'[1]2. Yarıyıl'!$E$10,1))),IF(I25='[1]2. Yarıyıl'!$E$11,IF([1]Ö.Ü.Program!$G$8='[1]2. Yarıyıl'!$K$11,'[1]2. Yarıyıl'!$E$11,IF([1]Ö.Ü.Program!$G$8='[1]2. Yarıyıl'!$M$11,'[1]2. Yarıyıl'!$E$11,IF([1]Ö.Ü.Program!$G$8='[1]2. Yarıyıl'!$O$11,'[1]2. Yarıyıl'!$E$11,1))),IF(I25='[1]2. Yarıyıl'!$E$12,IF([1]Ö.Ü.Program!$G$8='[1]2. Yarıyıl'!$K$12,'[1]2. Yarıyıl'!$E$12,IF([1]Ö.Ü.Program!$G$8='[1]2. Yarıyıl'!$M$12,'[1]2. Yarıyıl'!$E$12,IF([1]Ö.Ü.Program!$G$8='[1]2. Yarıyıl'!$O$12,'[1]2. Yarıyıl'!$E$12,1))),IF(I25='[1]2. Yarıyıl'!$E$13,IF([1]Ö.Ü.Program!$G$8='[1]2. Yarıyıl'!$K$13,'[1]2. Yarıyıl'!$E$13,IF([1]Ö.Ü.Program!$G$8='[1]2. Yarıyıl'!$M$13,'[1]2. Yarıyıl'!$E$13,IF([1]Ö.Ü.Program!$G$8='[1]2. Yarıyıl'!$O$13,'[1]2. Yarıyıl'!$E$13,1))),IF(I25='[1]2. Yarıyıl'!$E$14,IF([1]Ö.Ü.Program!$G$8='[1]2. Yarıyıl'!$K$14,'[1]2. Yarıyıl'!$E$14,IF([1]Ö.Ü.Program!$G$8='[1]2. Yarıyıl'!$M$14,'[1]2. Yarıyıl'!$E$14,IF([1]Ö.Ü.Program!$G$8='[1]2. Yarıyıl'!$O$14,'[1]2. Yarıyıl'!$E$14,1))),IF(I25='[1]2.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7" s="103" t="e">
        <f>IF('[1]Ana Sayfa'!$E$8=1,IF(J25='[1]1. Yarıyıl'!$E$5,IF([1]Ö.Ü.Program!$G$8='[1]1. Yarıyıl'!$K$5,'[1]1. Yarıyıl'!$E$5,IF([1]Ö.Ü.Program!$G$8='[1]1. Yarıyıl'!$M$5,'[1]1. Yarıyıl'!$E$5,IF([1]Ö.Ü.Program!$G$8='[1]1. Yarıyıl'!$O$5,'[1]1. Yarıyıl'!$E$5,1))),IF(J25='[1]1. Yarıyıl'!$E$6,IF([1]Ö.Ü.Program!$G$8='[1]1. Yarıyıl'!$K$6,'[1]1. Yarıyıl'!$E$6,IF([1]Ö.Ü.Program!$G$8='[1]1. Yarıyıl'!$M$6,'[1]1. Yarıyıl'!$E$6,IF([1]Ö.Ü.Program!$G$8='[1]1. Yarıyıl'!$O$6,'[1]1. Yarıyıl'!$E$6,1))),IF(J25='[1]1. Yarıyıl'!$E$7,IF([1]Ö.Ü.Program!$G$8='[1]1. Yarıyıl'!$K$7,'[1]1. Yarıyıl'!$E$7,IF([1]Ö.Ü.Program!$G$8='[1]1. Yarıyıl'!$M$7,'[1]1. Yarıyıl'!$E$7,IF([1]Ö.Ü.Program!$G$8='[1]1. Yarıyıl'!$O$7,'[1]1. Yarıyıl'!$E$7,1))),IF(J25='[1]1. Yarıyıl'!$E$8,IF([1]Ö.Ü.Program!$G$8='[1]1. Yarıyıl'!$K$8,'[1]1. Yarıyıl'!$E$8,IF([1]Ö.Ü.Program!$G$8='[1]1. Yarıyıl'!$M$8,'[1]1. Yarıyıl'!$E$8,IF([1]Ö.Ü.Program!$G$8='[1]1. Yarıyıl'!$O$8,'[1]1. Yarıyıl'!$E$8,1))),IF(J25='[1]1. Yarıyıl'!$E$9,IF([1]Ö.Ü.Program!$G$8='[1]1. Yarıyıl'!$K$9,'[1]1. Yarıyıl'!$E$9,IF([1]Ö.Ü.Program!$G$8='[1]1. Yarıyıl'!$M$9,'[1]1. Yarıyıl'!$E$9,IF([1]Ö.Ü.Program!$G$8='[1]1. Yarıyıl'!$O$9,'[1]1. Yarıyıl'!$E$9,1))),IF(J25='[1]1. Yarıyıl'!$E$10,IF([1]Ö.Ü.Program!$G$8='[1]1. Yarıyıl'!$K$10,'[1]1. Yarıyıl'!$E$10,IF([1]Ö.Ü.Program!$G$8='[1]1. Yarıyıl'!$M$10,'[1]1. Yarıyıl'!$E$10,IF([1]Ö.Ü.Program!$G$8='[1]1. Yarıyıl'!$O$10,'[1]1. Yarıyıl'!$E$10,1))),IF(J25='[1]1. Yarıyıl'!$E$11,IF([1]Ö.Ü.Program!$G$8='[1]1. Yarıyıl'!$K$11,'[1]1. Yarıyıl'!$E$11,IF([1]Ö.Ü.Program!$G$8='[1]1. Yarıyıl'!$M$11,'[1]1. Yarıyıl'!$E$11,IF([1]Ö.Ü.Program!$G$8='[1]1. Yarıyıl'!$O$11,'[1]1. Yarıyıl'!$E$11,1))),IF(J25='[1]1. Yarıyıl'!$E$12,IF([1]Ö.Ü.Program!$G$8='[1]1. Yarıyıl'!$K$12,'[1]1. Yarıyıl'!$E$12,IF([1]Ö.Ü.Program!$G$8='[1]1. Yarıyıl'!$M$12,'[1]1. Yarıyıl'!$E$12,IF([1]Ö.Ü.Program!$G$8='[1]1. Yarıyıl'!$O$12,'[1]1. Yarıyıl'!$E$12,1))),IF(J25='[1]1. Yarıyıl'!$E$13,IF([1]Ö.Ü.Program!$G$8='[1]1. Yarıyıl'!$K$13,'[1]1. Yarıyıl'!$E$13,IF([1]Ö.Ü.Program!$G$8='[1]1. Yarıyıl'!$M$13,'[1]1. Yarıyıl'!$E$13,IF([1]Ö.Ü.Program!$G$8='[1]1. Yarıyıl'!$O$13,'[1]1. Yarıyıl'!$E$13,1))),IF(J25='[1]1. Yarıyıl'!$E$14,IF([1]Ö.Ü.Program!$G$8='[1]1. Yarıyıl'!$K$14,'[1]1. Yarıyıl'!$E$14,IF([1]Ö.Ü.Program!$G$8='[1]1. Yarıyıl'!$M$14,'[1]1. Yarıyıl'!$E$14,IF([1]Ö.Ü.Program!$G$8='[1]1. Yarıyıl'!$O$14,'[1]1. Yarıyıl'!$E$14,1))),IF(J25='[1]1.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Sayfa'!$E$8=2,IF(J25='[1]2. Yarıyıl'!$E$5,IF([1]Ö.Ü.Program!$G$8='[1]2. Yarıyıl'!$K$5,'[1]2. Yarıyıl'!$E$5,IF([1]Ö.Ü.Program!$G$8='[1]2. Yarıyıl'!$M$5,'[1]2. Yarıyıl'!$E$5,IF([1]Ö.Ü.Program!$G$8='[1]2. Yarıyıl'!$O$5,'[1]2. Yarıyıl'!$E$5,1))),IF(J25='[1]2. Yarıyıl'!$E$6,IF([1]Ö.Ü.Program!$G$8='[1]2. Yarıyıl'!$K$6,'[1]2. Yarıyıl'!$E$6,IF([1]Ö.Ü.Program!$G$8='[1]2. Yarıyıl'!$M$6,'[1]2. Yarıyıl'!$E$6,IF([1]Ö.Ü.Program!$G$8='[1]2. Yarıyıl'!$O$6,'[1]2. Yarıyıl'!$E$6,1))),IF(J25='[1]2. Yarıyıl'!$E$7,IF([1]Ö.Ü.Program!$G$8='[1]2. Yarıyıl'!$K$7,'[1]2. Yarıyıl'!$E$7,IF([1]Ö.Ü.Program!$G$8='[1]2. Yarıyıl'!$M$7,'[1]2. Yarıyıl'!$E$7,IF([1]Ö.Ü.Program!$G$8='[1]2. Yarıyıl'!$O$7,'[1]2. Yarıyıl'!$E$7,1))),IF(J25='[1]2. Yarıyıl'!$E$8,IF([1]Ö.Ü.Program!$G$8='[1]2. Yarıyıl'!$K$8,'[1]2. Yarıyıl'!$E$8,IF([1]Ö.Ü.Program!$G$8='[1]2. Yarıyıl'!$M$8,'[1]2. Yarıyıl'!$E$8,IF([1]Ö.Ü.Program!$G$8='[1]2. Yarıyıl'!$O$8,'[1]2. Yarıyıl'!$E$8,1))),IF(J25='[1]2. Yarıyıl'!$E$9,IF([1]Ö.Ü.Program!$G$8='[1]2. Yarıyıl'!$K$9,'[1]2. Yarıyıl'!$E$9,IF([1]Ö.Ü.Program!$G$8='[1]2. Yarıyıl'!$M$9,'[1]2. Yarıyıl'!$E$9,IF([1]Ö.Ü.Program!$G$8='[1]2. Yarıyıl'!$O$9,'[1]2. Yarıyıl'!$E$9,1))),IF(J25='[1]2. Yarıyıl'!$E$10,IF([1]Ö.Ü.Program!$G$8='[1]2. Yarıyıl'!$K$10,'[1]2. Yarıyıl'!$E$10,IF([1]Ö.Ü.Program!$G$8='[1]2. Yarıyıl'!$M$10,'[1]2. Yarıyıl'!$E$10,IF([1]Ö.Ü.Program!$G$8='[1]2. Yarıyıl'!$O$10,'[1]2. Yarıyıl'!$E$10,1))),IF(J25='[1]2. Yarıyıl'!$E$11,IF([1]Ö.Ü.Program!$G$8='[1]2. Yarıyıl'!$K$11,'[1]2. Yarıyıl'!$E$11,IF([1]Ö.Ü.Program!$G$8='[1]2. Yarıyıl'!$M$11,'[1]2. Yarıyıl'!$E$11,IF([1]Ö.Ü.Program!$G$8='[1]2. Yarıyıl'!$O$11,'[1]2. Yarıyıl'!$E$11,1))),IF(J25='[1]2. Yarıyıl'!$E$12,IF([1]Ö.Ü.Program!$G$8='[1]2. Yarıyıl'!$K$12,'[1]2. Yarıyıl'!$E$12,IF([1]Ö.Ü.Program!$G$8='[1]2. Yarıyıl'!$M$12,'[1]2. Yarıyıl'!$E$12,IF([1]Ö.Ü.Program!$G$8='[1]2. Yarıyıl'!$O$12,'[1]2. Yarıyıl'!$E$12,1))),IF(J25='[1]2. Yarıyıl'!$E$13,IF([1]Ö.Ü.Program!$G$8='[1]2. Yarıyıl'!$K$13,'[1]2. Yarıyıl'!$E$13,IF([1]Ö.Ü.Program!$G$8='[1]2. Yarıyıl'!$M$13,'[1]2. Yarıyıl'!$E$13,IF([1]Ö.Ü.Program!$G$8='[1]2. Yarıyıl'!$O$13,'[1]2. Yarıyıl'!$E$13,1))),IF(J25='[1]2. Yarıyıl'!$E$14,IF([1]Ö.Ü.Program!$G$8='[1]2. Yarıyıl'!$K$14,'[1]2. Yarıyıl'!$E$14,IF([1]Ö.Ü.Program!$G$8='[1]2. Yarıyıl'!$M$14,'[1]2. Yarıyıl'!$E$14,IF([1]Ö.Ü.Program!$G$8='[1]2. Yarıyıl'!$O$14,'[1]2. Yarıyıl'!$E$14,1))),IF(J25='[1]2.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7" s="103"/>
      <c r="L97" s="103" t="e">
        <f>IF('[1]Ana Sayfa'!$E$8=1,IF(L25='[1]1. Yarıyıl'!$E$5,IF([1]Ö.Ü.Program!$G$8='[1]1. Yarıyıl'!$K$5,'[1]1. Yarıyıl'!$E$5,IF([1]Ö.Ü.Program!$G$8='[1]1. Yarıyıl'!$M$5,'[1]1. Yarıyıl'!$E$5,IF([1]Ö.Ü.Program!$G$8='[1]1. Yarıyıl'!$O$5,'[1]1. Yarıyıl'!$E$5,1))),IF(L25='[1]1. Yarıyıl'!$E$6,IF([1]Ö.Ü.Program!$G$8='[1]1. Yarıyıl'!$K$6,'[1]1. Yarıyıl'!$E$6,IF([1]Ö.Ü.Program!$G$8='[1]1. Yarıyıl'!$M$6,'[1]1. Yarıyıl'!$E$6,IF([1]Ö.Ü.Program!$G$8='[1]1. Yarıyıl'!$O$6,'[1]1. Yarıyıl'!$E$6,1))),IF(L25='[1]1. Yarıyıl'!$E$7,IF([1]Ö.Ü.Program!$G$8='[1]1. Yarıyıl'!$K$7,'[1]1. Yarıyıl'!$E$7,IF([1]Ö.Ü.Program!$G$8='[1]1. Yarıyıl'!$M$7,'[1]1. Yarıyıl'!$E$7,IF([1]Ö.Ü.Program!$G$8='[1]1. Yarıyıl'!$O$7,'[1]1. Yarıyıl'!$E$7,1))),IF(L25='[1]1. Yarıyıl'!$E$8,IF([1]Ö.Ü.Program!$G$8='[1]1. Yarıyıl'!$K$8,'[1]1. Yarıyıl'!$E$8,IF([1]Ö.Ü.Program!$G$8='[1]1. Yarıyıl'!$M$8,'[1]1. Yarıyıl'!$E$8,IF([1]Ö.Ü.Program!$G$8='[1]1. Yarıyıl'!$O$8,'[1]1. Yarıyıl'!$E$8,1))),IF(L25='[1]1. Yarıyıl'!$E$9,IF([1]Ö.Ü.Program!$G$8='[1]1. Yarıyıl'!$K$9,'[1]1. Yarıyıl'!$E$9,IF([1]Ö.Ü.Program!$G$8='[1]1. Yarıyıl'!$M$9,'[1]1. Yarıyıl'!$E$9,IF([1]Ö.Ü.Program!$G$8='[1]1. Yarıyıl'!$O$9,'[1]1. Yarıyıl'!$E$9,1))),IF(L25='[1]1. Yarıyıl'!$E$10,IF([1]Ö.Ü.Program!$G$8='[1]1. Yarıyıl'!$K$10,'[1]1. Yarıyıl'!$E$10,IF([1]Ö.Ü.Program!$G$8='[1]1. Yarıyıl'!$M$10,'[1]1. Yarıyıl'!$E$10,IF([1]Ö.Ü.Program!$G$8='[1]1. Yarıyıl'!$O$10,'[1]1. Yarıyıl'!$E$10,1))),IF(L25='[1]1. Yarıyıl'!$E$11,IF([1]Ö.Ü.Program!$G$8='[1]1. Yarıyıl'!$K$11,'[1]1. Yarıyıl'!$E$11,IF([1]Ö.Ü.Program!$G$8='[1]1. Yarıyıl'!$M$11,'[1]1. Yarıyıl'!$E$11,IF([1]Ö.Ü.Program!$G$8='[1]1. Yarıyıl'!$O$11,'[1]1. Yarıyıl'!$E$11,1))),IF(L25='[1]1. Yarıyıl'!$E$12,IF([1]Ö.Ü.Program!$G$8='[1]1. Yarıyıl'!$K$12,'[1]1. Yarıyıl'!$E$12,IF([1]Ö.Ü.Program!$G$8='[1]1. Yarıyıl'!$M$12,'[1]1. Yarıyıl'!$E$12,IF([1]Ö.Ü.Program!$G$8='[1]1. Yarıyıl'!$O$12,'[1]1. Yarıyıl'!$E$12,1))),IF(L25='[1]1. Yarıyıl'!$E$13,IF([1]Ö.Ü.Program!$G$8='[1]1. Yarıyıl'!$K$13,'[1]1. Yarıyıl'!$E$13,IF([1]Ö.Ü.Program!$G$8='[1]1. Yarıyıl'!$M$13,'[1]1. Yarıyıl'!$E$13,IF([1]Ö.Ü.Program!$G$8='[1]1. Yarıyıl'!$O$13,'[1]1. Yarıyıl'!$E$13,1))),IF(L25='[1]1. Yarıyıl'!$E$14,IF([1]Ö.Ü.Program!$G$8='[1]1. Yarıyıl'!$K$14,'[1]1. Yarıyıl'!$E$14,IF([1]Ö.Ü.Program!$G$8='[1]1. Yarıyıl'!$M$14,'[1]1. Yarıyıl'!$E$14,IF([1]Ö.Ü.Program!$G$8='[1]1. Yarıyıl'!$O$14,'[1]1. Yarıyıl'!$E$14,1))),IF(L25='[1]1.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Sayfa'!$E$8=2,IF(L25='[1]2. Yarıyıl'!$E$5,IF([1]Ö.Ü.Program!$G$8='[1]2. Yarıyıl'!$K$5,'[1]2. Yarıyıl'!$E$5,IF([1]Ö.Ü.Program!$G$8='[1]2. Yarıyıl'!$M$5,'[1]2. Yarıyıl'!$E$5,IF([1]Ö.Ü.Program!$G$8='[1]2. Yarıyıl'!$O$5,'[1]2. Yarıyıl'!$E$5,1))),IF(L25='[1]2. Yarıyıl'!$E$6,IF([1]Ö.Ü.Program!$G$8='[1]2. Yarıyıl'!$K$6,'[1]2. Yarıyıl'!$E$6,IF([1]Ö.Ü.Program!$G$8='[1]2. Yarıyıl'!$M$6,'[1]2. Yarıyıl'!$E$6,IF([1]Ö.Ü.Program!$G$8='[1]2. Yarıyıl'!$O$6,'[1]2. Yarıyıl'!$E$6,1))),IF(L25='[1]2. Yarıyıl'!$E$7,IF([1]Ö.Ü.Program!$G$8='[1]2. Yarıyıl'!$K$7,'[1]2. Yarıyıl'!$E$7,IF([1]Ö.Ü.Program!$G$8='[1]2. Yarıyıl'!$M$7,'[1]2. Yarıyıl'!$E$7,IF([1]Ö.Ü.Program!$G$8='[1]2. Yarıyıl'!$O$7,'[1]2. Yarıyıl'!$E$7,1))),IF(L25='[1]2. Yarıyıl'!$E$8,IF([1]Ö.Ü.Program!$G$8='[1]2. Yarıyıl'!$K$8,'[1]2. Yarıyıl'!$E$8,IF([1]Ö.Ü.Program!$G$8='[1]2. Yarıyıl'!$M$8,'[1]2. Yarıyıl'!$E$8,IF([1]Ö.Ü.Program!$G$8='[1]2. Yarıyıl'!$O$8,'[1]2. Yarıyıl'!$E$8,1))),IF(L25='[1]2. Yarıyıl'!$E$9,IF([1]Ö.Ü.Program!$G$8='[1]2. Yarıyıl'!$K$9,'[1]2. Yarıyıl'!$E$9,IF([1]Ö.Ü.Program!$G$8='[1]2. Yarıyıl'!$M$9,'[1]2. Yarıyıl'!$E$9,IF([1]Ö.Ü.Program!$G$8='[1]2. Yarıyıl'!$O$9,'[1]2. Yarıyıl'!$E$9,1))),IF(L25='[1]2. Yarıyıl'!$E$10,IF([1]Ö.Ü.Program!$G$8='[1]2. Yarıyıl'!$K$10,'[1]2. Yarıyıl'!$E$10,IF([1]Ö.Ü.Program!$G$8='[1]2. Yarıyıl'!$M$10,'[1]2. Yarıyıl'!$E$10,IF([1]Ö.Ü.Program!$G$8='[1]2. Yarıyıl'!$O$10,'[1]2. Yarıyıl'!$E$10,1))),IF(L25='[1]2. Yarıyıl'!$E$11,IF([1]Ö.Ü.Program!$G$8='[1]2. Yarıyıl'!$K$11,'[1]2. Yarıyıl'!$E$11,IF([1]Ö.Ü.Program!$G$8='[1]2. Yarıyıl'!$M$11,'[1]2. Yarıyıl'!$E$11,IF([1]Ö.Ü.Program!$G$8='[1]2. Yarıyıl'!$O$11,'[1]2. Yarıyıl'!$E$11,1))),IF(L25='[1]2. Yarıyıl'!$E$12,IF([1]Ö.Ü.Program!$G$8='[1]2. Yarıyıl'!$K$12,'[1]2. Yarıyıl'!$E$12,IF([1]Ö.Ü.Program!$G$8='[1]2. Yarıyıl'!$M$12,'[1]2. Yarıyıl'!$E$12,IF([1]Ö.Ü.Program!$G$8='[1]2. Yarıyıl'!$O$12,'[1]2. Yarıyıl'!$E$12,1))),IF(L25='[1]2. Yarıyıl'!$E$13,IF([1]Ö.Ü.Program!$G$8='[1]2. Yarıyıl'!$K$13,'[1]2. Yarıyıl'!$E$13,IF([1]Ö.Ü.Program!$G$8='[1]2. Yarıyıl'!$M$13,'[1]2. Yarıyıl'!$E$13,IF([1]Ö.Ü.Program!$G$8='[1]2. Yarıyıl'!$O$13,'[1]2. Yarıyıl'!$E$13,1))),IF(L25='[1]2. Yarıyıl'!$E$14,IF([1]Ö.Ü.Program!$G$8='[1]2. Yarıyıl'!$K$14,'[1]2. Yarıyıl'!$E$14,IF([1]Ö.Ü.Program!$G$8='[1]2. Yarıyıl'!$M$14,'[1]2. Yarıyıl'!$E$14,IF([1]Ö.Ü.Program!$G$8='[1]2. Yarıyıl'!$O$14,'[1]2. Yarıyıl'!$E$14,1))),IF(L25='[1]2.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7" s="103" t="e">
        <f>IF('[1]Ana Sayfa'!$E$8=1,IF(M25='[1]1. Yarıyıl'!$E$5,IF([1]Ö.Ü.Program!$G$8='[1]1. Yarıyıl'!$K$5,'[1]1. Yarıyıl'!$E$5,IF([1]Ö.Ü.Program!$G$8='[1]1. Yarıyıl'!$M$5,'[1]1. Yarıyıl'!$E$5,IF([1]Ö.Ü.Program!$G$8='[1]1. Yarıyıl'!$O$5,'[1]1. Yarıyıl'!$E$5,1))),IF(M25='[1]1. Yarıyıl'!$E$6,IF([1]Ö.Ü.Program!$G$8='[1]1. Yarıyıl'!$K$6,'[1]1. Yarıyıl'!$E$6,IF([1]Ö.Ü.Program!$G$8='[1]1. Yarıyıl'!$M$6,'[1]1. Yarıyıl'!$E$6,IF([1]Ö.Ü.Program!$G$8='[1]1. Yarıyıl'!$O$6,'[1]1. Yarıyıl'!$E$6,1))),IF(M25='[1]1. Yarıyıl'!$E$7,IF([1]Ö.Ü.Program!$G$8='[1]1. Yarıyıl'!$K$7,'[1]1. Yarıyıl'!$E$7,IF([1]Ö.Ü.Program!$G$8='[1]1. Yarıyıl'!$M$7,'[1]1. Yarıyıl'!$E$7,IF([1]Ö.Ü.Program!$G$8='[1]1. Yarıyıl'!$O$7,'[1]1. Yarıyıl'!$E$7,1))),IF(M25='[1]1. Yarıyıl'!$E$8,IF([1]Ö.Ü.Program!$G$8='[1]1. Yarıyıl'!$K$8,'[1]1. Yarıyıl'!$E$8,IF([1]Ö.Ü.Program!$G$8='[1]1. Yarıyıl'!$M$8,'[1]1. Yarıyıl'!$E$8,IF([1]Ö.Ü.Program!$G$8='[1]1. Yarıyıl'!$O$8,'[1]1. Yarıyıl'!$E$8,1))),IF(M25='[1]1. Yarıyıl'!$E$9,IF([1]Ö.Ü.Program!$G$8='[1]1. Yarıyıl'!$K$9,'[1]1. Yarıyıl'!$E$9,IF([1]Ö.Ü.Program!$G$8='[1]1. Yarıyıl'!$M$9,'[1]1. Yarıyıl'!$E$9,IF([1]Ö.Ü.Program!$G$8='[1]1. Yarıyıl'!$O$9,'[1]1. Yarıyıl'!$E$9,1))),IF(M25='[1]1. Yarıyıl'!$E$10,IF([1]Ö.Ü.Program!$G$8='[1]1. Yarıyıl'!$K$10,'[1]1. Yarıyıl'!$E$10,IF([1]Ö.Ü.Program!$G$8='[1]1. Yarıyıl'!$M$10,'[1]1. Yarıyıl'!$E$10,IF([1]Ö.Ü.Program!$G$8='[1]1. Yarıyıl'!$O$10,'[1]1. Yarıyıl'!$E$10,1))),IF(M25='[1]1. Yarıyıl'!$E$11,IF([1]Ö.Ü.Program!$G$8='[1]1. Yarıyıl'!$K$11,'[1]1. Yarıyıl'!$E$11,IF([1]Ö.Ü.Program!$G$8='[1]1. Yarıyıl'!$M$11,'[1]1. Yarıyıl'!$E$11,IF([1]Ö.Ü.Program!$G$8='[1]1. Yarıyıl'!$O$11,'[1]1. Yarıyıl'!$E$11,1))),IF(M25='[1]1. Yarıyıl'!$E$12,IF([1]Ö.Ü.Program!$G$8='[1]1. Yarıyıl'!$K$12,'[1]1. Yarıyıl'!$E$12,IF([1]Ö.Ü.Program!$G$8='[1]1. Yarıyıl'!$M$12,'[1]1. Yarıyıl'!$E$12,IF([1]Ö.Ü.Program!$G$8='[1]1. Yarıyıl'!$O$12,'[1]1. Yarıyıl'!$E$12,1))),IF(M25='[1]1. Yarıyıl'!$E$13,IF([1]Ö.Ü.Program!$G$8='[1]1. Yarıyıl'!$K$13,'[1]1. Yarıyıl'!$E$13,IF([1]Ö.Ü.Program!$G$8='[1]1. Yarıyıl'!$M$13,'[1]1. Yarıyıl'!$E$13,IF([1]Ö.Ü.Program!$G$8='[1]1. Yarıyıl'!$O$13,'[1]1. Yarıyıl'!$E$13,1))),IF(M25='[1]1. Yarıyıl'!$E$14,IF([1]Ö.Ü.Program!$G$8='[1]1. Yarıyıl'!$K$14,'[1]1. Yarıyıl'!$E$14,IF([1]Ö.Ü.Program!$G$8='[1]1. Yarıyıl'!$M$14,'[1]1. Yarıyıl'!$E$14,IF([1]Ö.Ü.Program!$G$8='[1]1. Yarıyıl'!$O$14,'[1]1. Yarıyıl'!$E$14,1))),IF(M25='[1]1.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Sayfa'!$E$8=2,IF(M25='[1]2. Yarıyıl'!$E$5,IF([1]Ö.Ü.Program!$G$8='[1]2. Yarıyıl'!$K$5,'[1]2. Yarıyıl'!$E$5,IF([1]Ö.Ü.Program!$G$8='[1]2. Yarıyıl'!$M$5,'[1]2. Yarıyıl'!$E$5,IF([1]Ö.Ü.Program!$G$8='[1]2. Yarıyıl'!$O$5,'[1]2. Yarıyıl'!$E$5,1))),IF(M25='[1]2. Yarıyıl'!$E$6,IF([1]Ö.Ü.Program!$G$8='[1]2. Yarıyıl'!$K$6,'[1]2. Yarıyıl'!$E$6,IF([1]Ö.Ü.Program!$G$8='[1]2. Yarıyıl'!$M$6,'[1]2. Yarıyıl'!$E$6,IF([1]Ö.Ü.Program!$G$8='[1]2. Yarıyıl'!$O$6,'[1]2. Yarıyıl'!$E$6,1))),IF(M25='[1]2. Yarıyıl'!$E$7,IF([1]Ö.Ü.Program!$G$8='[1]2. Yarıyıl'!$K$7,'[1]2. Yarıyıl'!$E$7,IF([1]Ö.Ü.Program!$G$8='[1]2. Yarıyıl'!$M$7,'[1]2. Yarıyıl'!$E$7,IF([1]Ö.Ü.Program!$G$8='[1]2. Yarıyıl'!$O$7,'[1]2. Yarıyıl'!$E$7,1))),IF(M25='[1]2. Yarıyıl'!$E$8,IF([1]Ö.Ü.Program!$G$8='[1]2. Yarıyıl'!$K$8,'[1]2. Yarıyıl'!$E$8,IF([1]Ö.Ü.Program!$G$8='[1]2. Yarıyıl'!$M$8,'[1]2. Yarıyıl'!$E$8,IF([1]Ö.Ü.Program!$G$8='[1]2. Yarıyıl'!$O$8,'[1]2. Yarıyıl'!$E$8,1))),IF(M25='[1]2. Yarıyıl'!$E$9,IF([1]Ö.Ü.Program!$G$8='[1]2. Yarıyıl'!$K$9,'[1]2. Yarıyıl'!$E$9,IF([1]Ö.Ü.Program!$G$8='[1]2. Yarıyıl'!$M$9,'[1]2. Yarıyıl'!$E$9,IF([1]Ö.Ü.Program!$G$8='[1]2. Yarıyıl'!$O$9,'[1]2. Yarıyıl'!$E$9,1))),IF(M25='[1]2. Yarıyıl'!$E$10,IF([1]Ö.Ü.Program!$G$8='[1]2. Yarıyıl'!$K$10,'[1]2. Yarıyıl'!$E$10,IF([1]Ö.Ü.Program!$G$8='[1]2. Yarıyıl'!$M$10,'[1]2. Yarıyıl'!$E$10,IF([1]Ö.Ü.Program!$G$8='[1]2. Yarıyıl'!$O$10,'[1]2. Yarıyıl'!$E$10,1))),IF(M25='[1]2. Yarıyıl'!$E$11,IF([1]Ö.Ü.Program!$G$8='[1]2. Yarıyıl'!$K$11,'[1]2. Yarıyıl'!$E$11,IF([1]Ö.Ü.Program!$G$8='[1]2. Yarıyıl'!$M$11,'[1]2. Yarıyıl'!$E$11,IF([1]Ö.Ü.Program!$G$8='[1]2. Yarıyıl'!$O$11,'[1]2. Yarıyıl'!$E$11,1))),IF(M25='[1]2. Yarıyıl'!$E$12,IF([1]Ö.Ü.Program!$G$8='[1]2. Yarıyıl'!$K$12,'[1]2. Yarıyıl'!$E$12,IF([1]Ö.Ü.Program!$G$8='[1]2. Yarıyıl'!$M$12,'[1]2. Yarıyıl'!$E$12,IF([1]Ö.Ü.Program!$G$8='[1]2. Yarıyıl'!$O$12,'[1]2. Yarıyıl'!$E$12,1))),IF(M25='[1]2. Yarıyıl'!$E$13,IF([1]Ö.Ü.Program!$G$8='[1]2. Yarıyıl'!$K$13,'[1]2. Yarıyıl'!$E$13,IF([1]Ö.Ü.Program!$G$8='[1]2. Yarıyıl'!$M$13,'[1]2. Yarıyıl'!$E$13,IF([1]Ö.Ü.Program!$G$8='[1]2. Yarıyıl'!$O$13,'[1]2. Yarıyıl'!$E$13,1))),IF(M25='[1]2. Yarıyıl'!$E$14,IF([1]Ö.Ü.Program!$G$8='[1]2. Yarıyıl'!$K$14,'[1]2. Yarıyıl'!$E$14,IF([1]Ö.Ü.Program!$G$8='[1]2. Yarıyıl'!$M$14,'[1]2. Yarıyıl'!$E$14,IF([1]Ö.Ü.Program!$G$8='[1]2. Yarıyıl'!$O$14,'[1]2. Yarıyıl'!$E$14,1))),IF(M25='[1]2.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7" s="103" t="e">
        <f>IF('[1]Ana Sayfa'!$E$8=1,IF(N25='[1]1. Yarıyıl'!$E$5,IF([1]Ö.Ü.Program!$G$8='[1]1. Yarıyıl'!$K$5,'[1]1. Yarıyıl'!$E$5,IF([1]Ö.Ü.Program!$G$8='[1]1. Yarıyıl'!$M$5,'[1]1. Yarıyıl'!$E$5,IF([1]Ö.Ü.Program!$G$8='[1]1. Yarıyıl'!$O$5,'[1]1. Yarıyıl'!$E$5,1))),IF(N25='[1]1. Yarıyıl'!$E$6,IF([1]Ö.Ü.Program!$G$8='[1]1. Yarıyıl'!$K$6,'[1]1. Yarıyıl'!$E$6,IF([1]Ö.Ü.Program!$G$8='[1]1. Yarıyıl'!$M$6,'[1]1. Yarıyıl'!$E$6,IF([1]Ö.Ü.Program!$G$8='[1]1. Yarıyıl'!$O$6,'[1]1. Yarıyıl'!$E$6,1))),IF(N25='[1]1. Yarıyıl'!$E$7,IF([1]Ö.Ü.Program!$G$8='[1]1. Yarıyıl'!$K$7,'[1]1. Yarıyıl'!$E$7,IF([1]Ö.Ü.Program!$G$8='[1]1. Yarıyıl'!$M$7,'[1]1. Yarıyıl'!$E$7,IF([1]Ö.Ü.Program!$G$8='[1]1. Yarıyıl'!$O$7,'[1]1. Yarıyıl'!$E$7,1))),IF(N25='[1]1. Yarıyıl'!$E$8,IF([1]Ö.Ü.Program!$G$8='[1]1. Yarıyıl'!$K$8,'[1]1. Yarıyıl'!$E$8,IF([1]Ö.Ü.Program!$G$8='[1]1. Yarıyıl'!$M$8,'[1]1. Yarıyıl'!$E$8,IF([1]Ö.Ü.Program!$G$8='[1]1. Yarıyıl'!$O$8,'[1]1. Yarıyıl'!$E$8,1))),IF(N25='[1]1. Yarıyıl'!$E$9,IF([1]Ö.Ü.Program!$G$8='[1]1. Yarıyıl'!$K$9,'[1]1. Yarıyıl'!$E$9,IF([1]Ö.Ü.Program!$G$8='[1]1. Yarıyıl'!$M$9,'[1]1. Yarıyıl'!$E$9,IF([1]Ö.Ü.Program!$G$8='[1]1. Yarıyıl'!$O$9,'[1]1. Yarıyıl'!$E$9,1))),IF(N25='[1]1. Yarıyıl'!$E$10,IF([1]Ö.Ü.Program!$G$8='[1]1. Yarıyıl'!$K$10,'[1]1. Yarıyıl'!$E$10,IF([1]Ö.Ü.Program!$G$8='[1]1. Yarıyıl'!$M$10,'[1]1. Yarıyıl'!$E$10,IF([1]Ö.Ü.Program!$G$8='[1]1. Yarıyıl'!$O$10,'[1]1. Yarıyıl'!$E$10,1))),IF(N25='[1]1. Yarıyıl'!$E$11,IF([1]Ö.Ü.Program!$G$8='[1]1. Yarıyıl'!$K$11,'[1]1. Yarıyıl'!$E$11,IF([1]Ö.Ü.Program!$G$8='[1]1. Yarıyıl'!$M$11,'[1]1. Yarıyıl'!$E$11,IF([1]Ö.Ü.Program!$G$8='[1]1. Yarıyıl'!$O$11,'[1]1. Yarıyıl'!$E$11,1))),IF(N25='[1]1. Yarıyıl'!$E$12,IF([1]Ö.Ü.Program!$G$8='[1]1. Yarıyıl'!$K$12,'[1]1. Yarıyıl'!$E$12,IF([1]Ö.Ü.Program!$G$8='[1]1. Yarıyıl'!$M$12,'[1]1. Yarıyıl'!$E$12,IF([1]Ö.Ü.Program!$G$8='[1]1. Yarıyıl'!$O$12,'[1]1. Yarıyıl'!$E$12,1))),IF(N25='[1]1. Yarıyıl'!$E$13,IF([1]Ö.Ü.Program!$G$8='[1]1. Yarıyıl'!$K$13,'[1]1. Yarıyıl'!$E$13,IF([1]Ö.Ü.Program!$G$8='[1]1. Yarıyıl'!$M$13,'[1]1. Yarıyıl'!$E$13,IF([1]Ö.Ü.Program!$G$8='[1]1. Yarıyıl'!$O$13,'[1]1. Yarıyıl'!$E$13,1))),IF(N25='[1]1. Yarıyıl'!$E$14,IF([1]Ö.Ü.Program!$G$8='[1]1. Yarıyıl'!$K$14,'[1]1. Yarıyıl'!$E$14,IF([1]Ö.Ü.Program!$G$8='[1]1. Yarıyıl'!$M$14,'[1]1. Yarıyıl'!$E$14,IF([1]Ö.Ü.Program!$G$8='[1]1. Yarıyıl'!$O$14,'[1]1. Yarıyıl'!$E$14,1))),IF(N25='[1]1.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Sayfa'!$E$8=2,IF(N25='[1]2. Yarıyıl'!$E$5,IF([1]Ö.Ü.Program!$G$8='[1]2. Yarıyıl'!$K$5,'[1]2. Yarıyıl'!$E$5,IF([1]Ö.Ü.Program!$G$8='[1]2. Yarıyıl'!$M$5,'[1]2. Yarıyıl'!$E$5,IF([1]Ö.Ü.Program!$G$8='[1]2. Yarıyıl'!$O$5,'[1]2. Yarıyıl'!$E$5,1))),IF(N25='[1]2. Yarıyıl'!$E$6,IF([1]Ö.Ü.Program!$G$8='[1]2. Yarıyıl'!$K$6,'[1]2. Yarıyıl'!$E$6,IF([1]Ö.Ü.Program!$G$8='[1]2. Yarıyıl'!$M$6,'[1]2. Yarıyıl'!$E$6,IF([1]Ö.Ü.Program!$G$8='[1]2. Yarıyıl'!$O$6,'[1]2. Yarıyıl'!$E$6,1))),IF(N25='[1]2. Yarıyıl'!$E$7,IF([1]Ö.Ü.Program!$G$8='[1]2. Yarıyıl'!$K$7,'[1]2. Yarıyıl'!$E$7,IF([1]Ö.Ü.Program!$G$8='[1]2. Yarıyıl'!$M$7,'[1]2. Yarıyıl'!$E$7,IF([1]Ö.Ü.Program!$G$8='[1]2. Yarıyıl'!$O$7,'[1]2. Yarıyıl'!$E$7,1))),IF(N25='[1]2. Yarıyıl'!$E$8,IF([1]Ö.Ü.Program!$G$8='[1]2. Yarıyıl'!$K$8,'[1]2. Yarıyıl'!$E$8,IF([1]Ö.Ü.Program!$G$8='[1]2. Yarıyıl'!$M$8,'[1]2. Yarıyıl'!$E$8,IF([1]Ö.Ü.Program!$G$8='[1]2. Yarıyıl'!$O$8,'[1]2. Yarıyıl'!$E$8,1))),IF(N25='[1]2. Yarıyıl'!$E$9,IF([1]Ö.Ü.Program!$G$8='[1]2. Yarıyıl'!$K$9,'[1]2. Yarıyıl'!$E$9,IF([1]Ö.Ü.Program!$G$8='[1]2. Yarıyıl'!$M$9,'[1]2. Yarıyıl'!$E$9,IF([1]Ö.Ü.Program!$G$8='[1]2. Yarıyıl'!$O$9,'[1]2. Yarıyıl'!$E$9,1))),IF(N25='[1]2. Yarıyıl'!$E$10,IF([1]Ö.Ü.Program!$G$8='[1]2. Yarıyıl'!$K$10,'[1]2. Yarıyıl'!$E$10,IF([1]Ö.Ü.Program!$G$8='[1]2. Yarıyıl'!$M$10,'[1]2. Yarıyıl'!$E$10,IF([1]Ö.Ü.Program!$G$8='[1]2. Yarıyıl'!$O$10,'[1]2. Yarıyıl'!$E$10,1))),IF(N25='[1]2. Yarıyıl'!$E$11,IF([1]Ö.Ü.Program!$G$8='[1]2. Yarıyıl'!$K$11,'[1]2. Yarıyıl'!$E$11,IF([1]Ö.Ü.Program!$G$8='[1]2. Yarıyıl'!$M$11,'[1]2. Yarıyıl'!$E$11,IF([1]Ö.Ü.Program!$G$8='[1]2. Yarıyıl'!$O$11,'[1]2. Yarıyıl'!$E$11,1))),IF(N25='[1]2. Yarıyıl'!$E$12,IF([1]Ö.Ü.Program!$G$8='[1]2. Yarıyıl'!$K$12,'[1]2. Yarıyıl'!$E$12,IF([1]Ö.Ü.Program!$G$8='[1]2. Yarıyıl'!$M$12,'[1]2. Yarıyıl'!$E$12,IF([1]Ö.Ü.Program!$G$8='[1]2. Yarıyıl'!$O$12,'[1]2. Yarıyıl'!$E$12,1))),IF(N25='[1]2. Yarıyıl'!$E$13,IF([1]Ö.Ü.Program!$G$8='[1]2. Yarıyıl'!$K$13,'[1]2. Yarıyıl'!$E$13,IF([1]Ö.Ü.Program!$G$8='[1]2. Yarıyıl'!$M$13,'[1]2. Yarıyıl'!$E$13,IF([1]Ö.Ü.Program!$G$8='[1]2. Yarıyıl'!$O$13,'[1]2. Yarıyıl'!$E$13,1))),IF(N25='[1]2. Yarıyıl'!$E$14,IF([1]Ö.Ü.Program!$G$8='[1]2. Yarıyıl'!$K$14,'[1]2. Yarıyıl'!$E$14,IF([1]Ö.Ü.Program!$G$8='[1]2. Yarıyıl'!$M$14,'[1]2. Yarıyıl'!$E$14,IF([1]Ö.Ü.Program!$G$8='[1]2. Yarıyıl'!$O$14,'[1]2. Yarıyıl'!$E$14,1))),IF(N25='[1]2.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7" s="103" t="e">
        <f>IF('[1]Ana Sayfa'!$E$8=1,IF(O25='[1]1. Yarıyıl'!$E$5,IF([1]Ö.Ü.Program!$G$8='[1]1. Yarıyıl'!$K$5,'[1]1. Yarıyıl'!$E$5,IF([1]Ö.Ü.Program!$G$8='[1]1. Yarıyıl'!$M$5,'[1]1. Yarıyıl'!$E$5,IF([1]Ö.Ü.Program!$G$8='[1]1. Yarıyıl'!$O$5,'[1]1. Yarıyıl'!$E$5,1))),IF(O25='[1]1. Yarıyıl'!$E$6,IF([1]Ö.Ü.Program!$G$8='[1]1. Yarıyıl'!$K$6,'[1]1. Yarıyıl'!$E$6,IF([1]Ö.Ü.Program!$G$8='[1]1. Yarıyıl'!$M$6,'[1]1. Yarıyıl'!$E$6,IF([1]Ö.Ü.Program!$G$8='[1]1. Yarıyıl'!$O$6,'[1]1. Yarıyıl'!$E$6,1))),IF(O25='[1]1. Yarıyıl'!$E$7,IF([1]Ö.Ü.Program!$G$8='[1]1. Yarıyıl'!$K$7,'[1]1. Yarıyıl'!$E$7,IF([1]Ö.Ü.Program!$G$8='[1]1. Yarıyıl'!$M$7,'[1]1. Yarıyıl'!$E$7,IF([1]Ö.Ü.Program!$G$8='[1]1. Yarıyıl'!$O$7,'[1]1. Yarıyıl'!$E$7,1))),IF(O25='[1]1. Yarıyıl'!$E$8,IF([1]Ö.Ü.Program!$G$8='[1]1. Yarıyıl'!$K$8,'[1]1. Yarıyıl'!$E$8,IF([1]Ö.Ü.Program!$G$8='[1]1. Yarıyıl'!$M$8,'[1]1. Yarıyıl'!$E$8,IF([1]Ö.Ü.Program!$G$8='[1]1. Yarıyıl'!$O$8,'[1]1. Yarıyıl'!$E$8,1))),IF(O25='[1]1. Yarıyıl'!$E$9,IF([1]Ö.Ü.Program!$G$8='[1]1. Yarıyıl'!$K$9,'[1]1. Yarıyıl'!$E$9,IF([1]Ö.Ü.Program!$G$8='[1]1. Yarıyıl'!$M$9,'[1]1. Yarıyıl'!$E$9,IF([1]Ö.Ü.Program!$G$8='[1]1. Yarıyıl'!$O$9,'[1]1. Yarıyıl'!$E$9,1))),IF(O25='[1]1. Yarıyıl'!$E$10,IF([1]Ö.Ü.Program!$G$8='[1]1. Yarıyıl'!$K$10,'[1]1. Yarıyıl'!$E$10,IF([1]Ö.Ü.Program!$G$8='[1]1. Yarıyıl'!$M$10,'[1]1. Yarıyıl'!$E$10,IF([1]Ö.Ü.Program!$G$8='[1]1. Yarıyıl'!$O$10,'[1]1. Yarıyıl'!$E$10,1))),IF(O25='[1]1. Yarıyıl'!$E$11,IF([1]Ö.Ü.Program!$G$8='[1]1. Yarıyıl'!$K$11,'[1]1. Yarıyıl'!$E$11,IF([1]Ö.Ü.Program!$G$8='[1]1. Yarıyıl'!$M$11,'[1]1. Yarıyıl'!$E$11,IF([1]Ö.Ü.Program!$G$8='[1]1. Yarıyıl'!$O$11,'[1]1. Yarıyıl'!$E$11,1))),IF(O25='[1]1. Yarıyıl'!$E$12,IF([1]Ö.Ü.Program!$G$8='[1]1. Yarıyıl'!$K$12,'[1]1. Yarıyıl'!$E$12,IF([1]Ö.Ü.Program!$G$8='[1]1. Yarıyıl'!$M$12,'[1]1. Yarıyıl'!$E$12,IF([1]Ö.Ü.Program!$G$8='[1]1. Yarıyıl'!$O$12,'[1]1. Yarıyıl'!$E$12,1))),IF(O25='[1]1. Yarıyıl'!$E$13,IF([1]Ö.Ü.Program!$G$8='[1]1. Yarıyıl'!$K$13,'[1]1. Yarıyıl'!$E$13,IF([1]Ö.Ü.Program!$G$8='[1]1. Yarıyıl'!$M$13,'[1]1. Yarıyıl'!$E$13,IF([1]Ö.Ü.Program!$G$8='[1]1. Yarıyıl'!$O$13,'[1]1. Yarıyıl'!$E$13,1))),IF(O25='[1]1. Yarıyıl'!$E$14,IF([1]Ö.Ü.Program!$G$8='[1]1. Yarıyıl'!$K$14,'[1]1. Yarıyıl'!$E$14,IF([1]Ö.Ü.Program!$G$8='[1]1. Yarıyıl'!$M$14,'[1]1. Yarıyıl'!$E$14,IF([1]Ö.Ü.Program!$G$8='[1]1. Yarıyıl'!$O$14,'[1]1. Yarıyıl'!$E$14,1))),IF(O25='[1]1.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Sayfa'!$E$8=2,IF(O25='[1]2. Yarıyıl'!$E$5,IF([1]Ö.Ü.Program!$G$8='[1]2. Yarıyıl'!$K$5,'[1]2. Yarıyıl'!$E$5,IF([1]Ö.Ü.Program!$G$8='[1]2. Yarıyıl'!$M$5,'[1]2. Yarıyıl'!$E$5,IF([1]Ö.Ü.Program!$G$8='[1]2. Yarıyıl'!$O$5,'[1]2. Yarıyıl'!$E$5,1))),IF(O25='[1]2. Yarıyıl'!$E$6,IF([1]Ö.Ü.Program!$G$8='[1]2. Yarıyıl'!$K$6,'[1]2. Yarıyıl'!$E$6,IF([1]Ö.Ü.Program!$G$8='[1]2. Yarıyıl'!$M$6,'[1]2. Yarıyıl'!$E$6,IF([1]Ö.Ü.Program!$G$8='[1]2. Yarıyıl'!$O$6,'[1]2. Yarıyıl'!$E$6,1))),IF(O25='[1]2. Yarıyıl'!$E$7,IF([1]Ö.Ü.Program!$G$8='[1]2. Yarıyıl'!$K$7,'[1]2. Yarıyıl'!$E$7,IF([1]Ö.Ü.Program!$G$8='[1]2. Yarıyıl'!$M$7,'[1]2. Yarıyıl'!$E$7,IF([1]Ö.Ü.Program!$G$8='[1]2. Yarıyıl'!$O$7,'[1]2. Yarıyıl'!$E$7,1))),IF(O25='[1]2. Yarıyıl'!$E$8,IF([1]Ö.Ü.Program!$G$8='[1]2. Yarıyıl'!$K$8,'[1]2. Yarıyıl'!$E$8,IF([1]Ö.Ü.Program!$G$8='[1]2. Yarıyıl'!$M$8,'[1]2. Yarıyıl'!$E$8,IF([1]Ö.Ü.Program!$G$8='[1]2. Yarıyıl'!$O$8,'[1]2. Yarıyıl'!$E$8,1))),IF(O25='[1]2. Yarıyıl'!$E$9,IF([1]Ö.Ü.Program!$G$8='[1]2. Yarıyıl'!$K$9,'[1]2. Yarıyıl'!$E$9,IF([1]Ö.Ü.Program!$G$8='[1]2. Yarıyıl'!$M$9,'[1]2. Yarıyıl'!$E$9,IF([1]Ö.Ü.Program!$G$8='[1]2. Yarıyıl'!$O$9,'[1]2. Yarıyıl'!$E$9,1))),IF(O25='[1]2. Yarıyıl'!$E$10,IF([1]Ö.Ü.Program!$G$8='[1]2. Yarıyıl'!$K$10,'[1]2. Yarıyıl'!$E$10,IF([1]Ö.Ü.Program!$G$8='[1]2. Yarıyıl'!$M$10,'[1]2. Yarıyıl'!$E$10,IF([1]Ö.Ü.Program!$G$8='[1]2. Yarıyıl'!$O$10,'[1]2. Yarıyıl'!$E$10,1))),IF(O25='[1]2. Yarıyıl'!$E$11,IF([1]Ö.Ü.Program!$G$8='[1]2. Yarıyıl'!$K$11,'[1]2. Yarıyıl'!$E$11,IF([1]Ö.Ü.Program!$G$8='[1]2. Yarıyıl'!$M$11,'[1]2. Yarıyıl'!$E$11,IF([1]Ö.Ü.Program!$G$8='[1]2. Yarıyıl'!$O$11,'[1]2. Yarıyıl'!$E$11,1))),IF(O25='[1]2. Yarıyıl'!$E$12,IF([1]Ö.Ü.Program!$G$8='[1]2. Yarıyıl'!$K$12,'[1]2. Yarıyıl'!$E$12,IF([1]Ö.Ü.Program!$G$8='[1]2. Yarıyıl'!$M$12,'[1]2. Yarıyıl'!$E$12,IF([1]Ö.Ü.Program!$G$8='[1]2. Yarıyıl'!$O$12,'[1]2. Yarıyıl'!$E$12,1))),IF(O25='[1]2. Yarıyıl'!$E$13,IF([1]Ö.Ü.Program!$G$8='[1]2. Yarıyıl'!$K$13,'[1]2. Yarıyıl'!$E$13,IF([1]Ö.Ü.Program!$G$8='[1]2. Yarıyıl'!$M$13,'[1]2. Yarıyıl'!$E$13,IF([1]Ö.Ü.Program!$G$8='[1]2. Yarıyıl'!$O$13,'[1]2. Yarıyıl'!$E$13,1))),IF(O25='[1]2. Yarıyıl'!$E$14,IF([1]Ö.Ü.Program!$G$8='[1]2. Yarıyıl'!$K$14,'[1]2. Yarıyıl'!$E$14,IF([1]Ö.Ü.Program!$G$8='[1]2. Yarıyıl'!$M$14,'[1]2. Yarıyıl'!$E$14,IF([1]Ö.Ü.Program!$G$8='[1]2. Yarıyıl'!$O$14,'[1]2. Yarıyıl'!$E$14,1))),IF(O25='[1]2.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7" s="104" t="e">
        <f>IF('[1]Ana Sayfa'!$E$8=1,IF(P25='[1]1. Yarıyıl'!$E$5,IF([1]Ö.Ü.Program!$G$8='[1]1. Yarıyıl'!$K$5,'[1]1. Yarıyıl'!$E$5,IF([1]Ö.Ü.Program!$G$8='[1]1. Yarıyıl'!$M$5,'[1]1. Yarıyıl'!$E$5,IF([1]Ö.Ü.Program!$G$8='[1]1. Yarıyıl'!$O$5,'[1]1. Yarıyıl'!$E$5,1))),IF(P25='[1]1. Yarıyıl'!$E$6,IF([1]Ö.Ü.Program!$G$8='[1]1. Yarıyıl'!$K$6,'[1]1. Yarıyıl'!$E$6,IF([1]Ö.Ü.Program!$G$8='[1]1. Yarıyıl'!$M$6,'[1]1. Yarıyıl'!$E$6,IF([1]Ö.Ü.Program!$G$8='[1]1. Yarıyıl'!$O$6,'[1]1. Yarıyıl'!$E$6,1))),IF(P25='[1]1. Yarıyıl'!$E$7,IF([1]Ö.Ü.Program!$G$8='[1]1. Yarıyıl'!$K$7,'[1]1. Yarıyıl'!$E$7,IF([1]Ö.Ü.Program!$G$8='[1]1. Yarıyıl'!$M$7,'[1]1. Yarıyıl'!$E$7,IF([1]Ö.Ü.Program!$G$8='[1]1. Yarıyıl'!$O$7,'[1]1. Yarıyıl'!$E$7,1))),IF(P25='[1]1. Yarıyıl'!$E$8,IF([1]Ö.Ü.Program!$G$8='[1]1. Yarıyıl'!$K$8,'[1]1. Yarıyıl'!$E$8,IF([1]Ö.Ü.Program!$G$8='[1]1. Yarıyıl'!$M$8,'[1]1. Yarıyıl'!$E$8,IF([1]Ö.Ü.Program!$G$8='[1]1. Yarıyıl'!$O$8,'[1]1. Yarıyıl'!$E$8,1))),IF(P25='[1]1. Yarıyıl'!$E$9,IF([1]Ö.Ü.Program!$G$8='[1]1. Yarıyıl'!$K$9,'[1]1. Yarıyıl'!$E$9,IF([1]Ö.Ü.Program!$G$8='[1]1. Yarıyıl'!$M$9,'[1]1. Yarıyıl'!$E$9,IF([1]Ö.Ü.Program!$G$8='[1]1. Yarıyıl'!$O$9,'[1]1. Yarıyıl'!$E$9,1))),IF(P25='[1]1. Yarıyıl'!$E$10,IF([1]Ö.Ü.Program!$G$8='[1]1. Yarıyıl'!$K$10,'[1]1. Yarıyıl'!$E$10,IF([1]Ö.Ü.Program!$G$8='[1]1. Yarıyıl'!$M$10,'[1]1. Yarıyıl'!$E$10,IF([1]Ö.Ü.Program!$G$8='[1]1. Yarıyıl'!$O$10,'[1]1. Yarıyıl'!$E$10,1))),IF(P25='[1]1. Yarıyıl'!$E$11,IF([1]Ö.Ü.Program!$G$8='[1]1. Yarıyıl'!$K$11,'[1]1. Yarıyıl'!$E$11,IF([1]Ö.Ü.Program!$G$8='[1]1. Yarıyıl'!$M$11,'[1]1. Yarıyıl'!$E$11,IF([1]Ö.Ü.Program!$G$8='[1]1. Yarıyıl'!$O$11,'[1]1. Yarıyıl'!$E$11,1))),IF(P25='[1]1. Yarıyıl'!$E$12,IF([1]Ö.Ü.Program!$G$8='[1]1. Yarıyıl'!$K$12,'[1]1. Yarıyıl'!$E$12,IF([1]Ö.Ü.Program!$G$8='[1]1. Yarıyıl'!$M$12,'[1]1. Yarıyıl'!$E$12,IF([1]Ö.Ü.Program!$G$8='[1]1. Yarıyıl'!$O$12,'[1]1. Yarıyıl'!$E$12,1))),IF(P25='[1]1. Yarıyıl'!$E$13,IF([1]Ö.Ü.Program!$G$8='[1]1. Yarıyıl'!$K$13,'[1]1. Yarıyıl'!$E$13,IF([1]Ö.Ü.Program!$G$8='[1]1. Yarıyıl'!$M$13,'[1]1. Yarıyıl'!$E$13,IF([1]Ö.Ü.Program!$G$8='[1]1. Yarıyıl'!$O$13,'[1]1. Yarıyıl'!$E$13,1))),IF(P25='[1]1. Yarıyıl'!$E$14,IF([1]Ö.Ü.Program!$G$8='[1]1. Yarıyıl'!$K$14,'[1]1. Yarıyıl'!$E$14,IF([1]Ö.Ü.Program!$G$8='[1]1. Yarıyıl'!$M$14,'[1]1. Yarıyıl'!$E$14,IF([1]Ö.Ü.Program!$G$8='[1]1. Yarıyıl'!$O$14,'[1]1. Yarıyıl'!$E$14,1))),IF(P25='[1]1.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Sayfa'!$E$8=2,IF(P25='[1]2. Yarıyıl'!$E$5,IF([1]Ö.Ü.Program!$G$8='[1]2. Yarıyıl'!$K$5,'[1]2. Yarıyıl'!$E$5,IF([1]Ö.Ü.Program!$G$8='[1]2. Yarıyıl'!$M$5,'[1]2. Yarıyıl'!$E$5,IF([1]Ö.Ü.Program!$G$8='[1]2. Yarıyıl'!$O$5,'[1]2. Yarıyıl'!$E$5,1))),IF(P25='[1]2. Yarıyıl'!$E$6,IF([1]Ö.Ü.Program!$G$8='[1]2. Yarıyıl'!$K$6,'[1]2. Yarıyıl'!$E$6,IF([1]Ö.Ü.Program!$G$8='[1]2. Yarıyıl'!$M$6,'[1]2. Yarıyıl'!$E$6,IF([1]Ö.Ü.Program!$G$8='[1]2. Yarıyıl'!$O$6,'[1]2. Yarıyıl'!$E$6,1))),IF(P25='[1]2. Yarıyıl'!$E$7,IF([1]Ö.Ü.Program!$G$8='[1]2. Yarıyıl'!$K$7,'[1]2. Yarıyıl'!$E$7,IF([1]Ö.Ü.Program!$G$8='[1]2. Yarıyıl'!$M$7,'[1]2. Yarıyıl'!$E$7,IF([1]Ö.Ü.Program!$G$8='[1]2. Yarıyıl'!$O$7,'[1]2. Yarıyıl'!$E$7,1))),IF(P25='[1]2. Yarıyıl'!$E$8,IF([1]Ö.Ü.Program!$G$8='[1]2. Yarıyıl'!$K$8,'[1]2. Yarıyıl'!$E$8,IF([1]Ö.Ü.Program!$G$8='[1]2. Yarıyıl'!$M$8,'[1]2. Yarıyıl'!$E$8,IF([1]Ö.Ü.Program!$G$8='[1]2. Yarıyıl'!$O$8,'[1]2. Yarıyıl'!$E$8,1))),IF(P25='[1]2. Yarıyıl'!$E$9,IF([1]Ö.Ü.Program!$G$8='[1]2. Yarıyıl'!$K$9,'[1]2. Yarıyıl'!$E$9,IF([1]Ö.Ü.Program!$G$8='[1]2. Yarıyıl'!$M$9,'[1]2. Yarıyıl'!$E$9,IF([1]Ö.Ü.Program!$G$8='[1]2. Yarıyıl'!$O$9,'[1]2. Yarıyıl'!$E$9,1))),IF(P25='[1]2. Yarıyıl'!$E$10,IF([1]Ö.Ü.Program!$G$8='[1]2. Yarıyıl'!$K$10,'[1]2. Yarıyıl'!$E$10,IF([1]Ö.Ü.Program!$G$8='[1]2. Yarıyıl'!$M$10,'[1]2. Yarıyıl'!$E$10,IF([1]Ö.Ü.Program!$G$8='[1]2. Yarıyıl'!$O$10,'[1]2. Yarıyıl'!$E$10,1))),IF(P25='[1]2. Yarıyıl'!$E$11,IF([1]Ö.Ü.Program!$G$8='[1]2. Yarıyıl'!$K$11,'[1]2. Yarıyıl'!$E$11,IF([1]Ö.Ü.Program!$G$8='[1]2. Yarıyıl'!$M$11,'[1]2. Yarıyıl'!$E$11,IF([1]Ö.Ü.Program!$G$8='[1]2. Yarıyıl'!$O$11,'[1]2. Yarıyıl'!$E$11,1))),IF(P25='[1]2. Yarıyıl'!$E$12,IF([1]Ö.Ü.Program!$G$8='[1]2. Yarıyıl'!$K$12,'[1]2. Yarıyıl'!$E$12,IF([1]Ö.Ü.Program!$G$8='[1]2. Yarıyıl'!$M$12,'[1]2. Yarıyıl'!$E$12,IF([1]Ö.Ü.Program!$G$8='[1]2. Yarıyıl'!$O$12,'[1]2. Yarıyıl'!$E$12,1))),IF(P25='[1]2. Yarıyıl'!$E$13,IF([1]Ö.Ü.Program!$G$8='[1]2. Yarıyıl'!$K$13,'[1]2. Yarıyıl'!$E$13,IF([1]Ö.Ü.Program!$G$8='[1]2. Yarıyıl'!$M$13,'[1]2. Yarıyıl'!$E$13,IF([1]Ö.Ü.Program!$G$8='[1]2. Yarıyıl'!$O$13,'[1]2. Yarıyıl'!$E$13,1))),IF(P25='[1]2. Yarıyıl'!$E$14,IF([1]Ö.Ü.Program!$G$8='[1]2. Yarıyıl'!$K$14,'[1]2. Yarıyıl'!$E$14,IF([1]Ö.Ü.Program!$G$8='[1]2. Yarıyıl'!$M$14,'[1]2. Yarıyıl'!$E$14,IF([1]Ö.Ü.Program!$G$8='[1]2. Yarıyıl'!$O$14,'[1]2. Yarıyıl'!$E$14,1))),IF(P25='[1]2.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7" s="68" t="e">
        <f>IF('[1]Ana Sayfa'!$E$8=1,IF(Q25='[1]1. Yarıyıl'!$E$5,IF([1]Ö.Ü.Program!$G$8='[1]1. Yarıyıl'!$K$5,'[1]1. Yarıyıl'!$E$5,IF([1]Ö.Ü.Program!$G$8='[1]1. Yarıyıl'!$M$5,'[1]1. Yarıyıl'!$E$5,IF([1]Ö.Ü.Program!$G$8='[1]1. Yarıyıl'!$O$5,'[1]1. Yarıyıl'!$E$5,1))),IF(Q25='[1]1. Yarıyıl'!$E$6,IF([1]Ö.Ü.Program!$G$8='[1]1. Yarıyıl'!$K$6,'[1]1. Yarıyıl'!$E$6,IF([1]Ö.Ü.Program!$G$8='[1]1. Yarıyıl'!$M$6,'[1]1. Yarıyıl'!$E$6,IF([1]Ö.Ü.Program!$G$8='[1]1. Yarıyıl'!$O$6,'[1]1. Yarıyıl'!$E$6,1))),IF(Q25='[1]1. Yarıyıl'!$E$7,IF([1]Ö.Ü.Program!$G$8='[1]1. Yarıyıl'!$K$7,'[1]1. Yarıyıl'!$E$7,IF([1]Ö.Ü.Program!$G$8='[1]1. Yarıyıl'!$M$7,'[1]1. Yarıyıl'!$E$7,IF([1]Ö.Ü.Program!$G$8='[1]1. Yarıyıl'!$O$7,'[1]1. Yarıyıl'!$E$7,1))),IF(Q25='[1]1. Yarıyıl'!$E$8,IF([1]Ö.Ü.Program!$G$8='[1]1. Yarıyıl'!$K$8,'[1]1. Yarıyıl'!$E$8,IF([1]Ö.Ü.Program!$G$8='[1]1. Yarıyıl'!$M$8,'[1]1. Yarıyıl'!$E$8,IF([1]Ö.Ü.Program!$G$8='[1]1. Yarıyıl'!$O$8,'[1]1. Yarıyıl'!$E$8,1))),IF(Q25='[1]1. Yarıyıl'!$E$9,IF([1]Ö.Ü.Program!$G$8='[1]1. Yarıyıl'!$K$9,'[1]1. Yarıyıl'!$E$9,IF([1]Ö.Ü.Program!$G$8='[1]1. Yarıyıl'!$M$9,'[1]1. Yarıyıl'!$E$9,IF([1]Ö.Ü.Program!$G$8='[1]1. Yarıyıl'!$O$9,'[1]1. Yarıyıl'!$E$9,1))),IF(Q25='[1]1. Yarıyıl'!$E$10,IF([1]Ö.Ü.Program!$G$8='[1]1. Yarıyıl'!$K$10,'[1]1. Yarıyıl'!$E$10,IF([1]Ö.Ü.Program!$G$8='[1]1. Yarıyıl'!$M$10,'[1]1. Yarıyıl'!$E$10,IF([1]Ö.Ü.Program!$G$8='[1]1. Yarıyıl'!$O$10,'[1]1. Yarıyıl'!$E$10,1))),IF(Q25='[1]1. Yarıyıl'!$E$11,IF([1]Ö.Ü.Program!$G$8='[1]1. Yarıyıl'!$K$11,'[1]1. Yarıyıl'!$E$11,IF([1]Ö.Ü.Program!$G$8='[1]1. Yarıyıl'!$M$11,'[1]1. Yarıyıl'!$E$11,IF([1]Ö.Ü.Program!$G$8='[1]1. Yarıyıl'!$O$11,'[1]1. Yarıyıl'!$E$11,1))),IF(Q25='[1]1. Yarıyıl'!$E$12,IF([1]Ö.Ü.Program!$G$8='[1]1. Yarıyıl'!$K$12,'[1]1. Yarıyıl'!$E$12,IF([1]Ö.Ü.Program!$G$8='[1]1. Yarıyıl'!$M$12,'[1]1. Yarıyıl'!$E$12,IF([1]Ö.Ü.Program!$G$8='[1]1. Yarıyıl'!$O$12,'[1]1. Yarıyıl'!$E$12,1))),IF(Q25='[1]1. Yarıyıl'!$E$13,IF([1]Ö.Ü.Program!$G$8='[1]1. Yarıyıl'!$K$13,'[1]1. Yarıyıl'!$E$13,IF([1]Ö.Ü.Program!$G$8='[1]1. Yarıyıl'!$M$13,'[1]1. Yarıyıl'!$E$13,IF([1]Ö.Ü.Program!$G$8='[1]1. Yarıyıl'!$O$13,'[1]1. Yarıyıl'!$E$13,1))),IF(Q25='[1]1. Yarıyıl'!$E$14,IF([1]Ö.Ü.Program!$G$8='[1]1. Yarıyıl'!$K$14,'[1]1. Yarıyıl'!$E$14,IF([1]Ö.Ü.Program!$G$8='[1]1. Yarıyıl'!$M$14,'[1]1. Yarıyıl'!$E$14,IF([1]Ö.Ü.Program!$G$8='[1]1. Yarıyıl'!$O$14,'[1]1. Yarıyıl'!$E$14,1))),IF(Q25='[1]1.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Sayfa'!$E$8=2,IF(Q25='[1]2. Yarıyıl'!$E$5,IF([1]Ö.Ü.Program!$G$8='[1]2. Yarıyıl'!$K$5,'[1]2. Yarıyıl'!$E$5,IF([1]Ö.Ü.Program!$G$8='[1]2. Yarıyıl'!$M$5,'[1]2. Yarıyıl'!$E$5,IF([1]Ö.Ü.Program!$G$8='[1]2. Yarıyıl'!$O$5,'[1]2. Yarıyıl'!$E$5,1))),IF(Q25='[1]2. Yarıyıl'!$E$6,IF([1]Ö.Ü.Program!$G$8='[1]2. Yarıyıl'!$K$6,'[1]2. Yarıyıl'!$E$6,IF([1]Ö.Ü.Program!$G$8='[1]2. Yarıyıl'!$M$6,'[1]2. Yarıyıl'!$E$6,IF([1]Ö.Ü.Program!$G$8='[1]2. Yarıyıl'!$O$6,'[1]2. Yarıyıl'!$E$6,1))),IF(Q25='[1]2. Yarıyıl'!$E$7,IF([1]Ö.Ü.Program!$G$8='[1]2. Yarıyıl'!$K$7,'[1]2. Yarıyıl'!$E$7,IF([1]Ö.Ü.Program!$G$8='[1]2. Yarıyıl'!$M$7,'[1]2. Yarıyıl'!$E$7,IF([1]Ö.Ü.Program!$G$8='[1]2. Yarıyıl'!$O$7,'[1]2. Yarıyıl'!$E$7,1))),IF(Q25='[1]2. Yarıyıl'!$E$8,IF([1]Ö.Ü.Program!$G$8='[1]2. Yarıyıl'!$K$8,'[1]2. Yarıyıl'!$E$8,IF([1]Ö.Ü.Program!$G$8='[1]2. Yarıyıl'!$M$8,'[1]2. Yarıyıl'!$E$8,IF([1]Ö.Ü.Program!$G$8='[1]2. Yarıyıl'!$O$8,'[1]2. Yarıyıl'!$E$8,1))),IF(Q25='[1]2. Yarıyıl'!$E$9,IF([1]Ö.Ü.Program!$G$8='[1]2. Yarıyıl'!$K$9,'[1]2. Yarıyıl'!$E$9,IF([1]Ö.Ü.Program!$G$8='[1]2. Yarıyıl'!$M$9,'[1]2. Yarıyıl'!$E$9,IF([1]Ö.Ü.Program!$G$8='[1]2. Yarıyıl'!$O$9,'[1]2. Yarıyıl'!$E$9,1))),IF(Q25='[1]2. Yarıyıl'!$E$10,IF([1]Ö.Ü.Program!$G$8='[1]2. Yarıyıl'!$K$10,'[1]2. Yarıyıl'!$E$10,IF([1]Ö.Ü.Program!$G$8='[1]2. Yarıyıl'!$M$10,'[1]2. Yarıyıl'!$E$10,IF([1]Ö.Ü.Program!$G$8='[1]2. Yarıyıl'!$O$10,'[1]2. Yarıyıl'!$E$10,1))),IF(Q25='[1]2. Yarıyıl'!$E$11,IF([1]Ö.Ü.Program!$G$8='[1]2. Yarıyıl'!$K$11,'[1]2. Yarıyıl'!$E$11,IF([1]Ö.Ü.Program!$G$8='[1]2. Yarıyıl'!$M$11,'[1]2. Yarıyıl'!$E$11,IF([1]Ö.Ü.Program!$G$8='[1]2. Yarıyıl'!$O$11,'[1]2. Yarıyıl'!$E$11,1))),IF(Q25='[1]2. Yarıyıl'!$E$12,IF([1]Ö.Ü.Program!$G$8='[1]2. Yarıyıl'!$K$12,'[1]2. Yarıyıl'!$E$12,IF([1]Ö.Ü.Program!$G$8='[1]2. Yarıyıl'!$M$12,'[1]2. Yarıyıl'!$E$12,IF([1]Ö.Ü.Program!$G$8='[1]2. Yarıyıl'!$O$12,'[1]2. Yarıyıl'!$E$12,1))),IF(Q25='[1]2. Yarıyıl'!$E$13,IF([1]Ö.Ü.Program!$G$8='[1]2. Yarıyıl'!$K$13,'[1]2. Yarıyıl'!$E$13,IF([1]Ö.Ü.Program!$G$8='[1]2. Yarıyıl'!$M$13,'[1]2. Yarıyıl'!$E$13,IF([1]Ö.Ü.Program!$G$8='[1]2. Yarıyıl'!$O$13,'[1]2. Yarıyıl'!$E$13,1))),IF(Q25='[1]2. Yarıyıl'!$E$14,IF([1]Ö.Ü.Program!$G$8='[1]2. Yarıyıl'!$K$14,'[1]2. Yarıyıl'!$E$14,IF([1]Ö.Ü.Program!$G$8='[1]2. Yarıyıl'!$M$14,'[1]2. Yarıyıl'!$E$14,IF([1]Ö.Ü.Program!$G$8='[1]2. Yarıyıl'!$O$14,'[1]2. Yarıyıl'!$E$14,1))),IF(Q25='[1]2.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7" s="68" t="e">
        <f>IF('[1]Ana Sayfa'!$E$8=1,IF(R25='[1]1. Yarıyıl'!$E$5,IF([1]Ö.Ü.Program!$G$8='[1]1. Yarıyıl'!$K$5,'[1]1. Yarıyıl'!$E$5,IF([1]Ö.Ü.Program!$G$8='[1]1. Yarıyıl'!$M$5,'[1]1. Yarıyıl'!$E$5,IF([1]Ö.Ü.Program!$G$8='[1]1. Yarıyıl'!$O$5,'[1]1. Yarıyıl'!$E$5,1))),IF(R25='[1]1. Yarıyıl'!$E$6,IF([1]Ö.Ü.Program!$G$8='[1]1. Yarıyıl'!$K$6,'[1]1. Yarıyıl'!$E$6,IF([1]Ö.Ü.Program!$G$8='[1]1. Yarıyıl'!$M$6,'[1]1. Yarıyıl'!$E$6,IF([1]Ö.Ü.Program!$G$8='[1]1. Yarıyıl'!$O$6,'[1]1. Yarıyıl'!$E$6,1))),IF(R25='[1]1. Yarıyıl'!$E$7,IF([1]Ö.Ü.Program!$G$8='[1]1. Yarıyıl'!$K$7,'[1]1. Yarıyıl'!$E$7,IF([1]Ö.Ü.Program!$G$8='[1]1. Yarıyıl'!$M$7,'[1]1. Yarıyıl'!$E$7,IF([1]Ö.Ü.Program!$G$8='[1]1. Yarıyıl'!$O$7,'[1]1. Yarıyıl'!$E$7,1))),IF(R25='[1]1. Yarıyıl'!$E$8,IF([1]Ö.Ü.Program!$G$8='[1]1. Yarıyıl'!$K$8,'[1]1. Yarıyıl'!$E$8,IF([1]Ö.Ü.Program!$G$8='[1]1. Yarıyıl'!$M$8,'[1]1. Yarıyıl'!$E$8,IF([1]Ö.Ü.Program!$G$8='[1]1. Yarıyıl'!$O$8,'[1]1. Yarıyıl'!$E$8,1))),IF(R25='[1]1. Yarıyıl'!$E$9,IF([1]Ö.Ü.Program!$G$8='[1]1. Yarıyıl'!$K$9,'[1]1. Yarıyıl'!$E$9,IF([1]Ö.Ü.Program!$G$8='[1]1. Yarıyıl'!$M$9,'[1]1. Yarıyıl'!$E$9,IF([1]Ö.Ü.Program!$G$8='[1]1. Yarıyıl'!$O$9,'[1]1. Yarıyıl'!$E$9,1))),IF(R25='[1]1. Yarıyıl'!$E$10,IF([1]Ö.Ü.Program!$G$8='[1]1. Yarıyıl'!$K$10,'[1]1. Yarıyıl'!$E$10,IF([1]Ö.Ü.Program!$G$8='[1]1. Yarıyıl'!$M$10,'[1]1. Yarıyıl'!$E$10,IF([1]Ö.Ü.Program!$G$8='[1]1. Yarıyıl'!$O$10,'[1]1. Yarıyıl'!$E$10,1))),IF(R25='[1]1. Yarıyıl'!$E$11,IF([1]Ö.Ü.Program!$G$8='[1]1. Yarıyıl'!$K$11,'[1]1. Yarıyıl'!$E$11,IF([1]Ö.Ü.Program!$G$8='[1]1. Yarıyıl'!$M$11,'[1]1. Yarıyıl'!$E$11,IF([1]Ö.Ü.Program!$G$8='[1]1. Yarıyıl'!$O$11,'[1]1. Yarıyıl'!$E$11,1))),IF(R25='[1]1. Yarıyıl'!$E$12,IF([1]Ö.Ü.Program!$G$8='[1]1. Yarıyıl'!$K$12,'[1]1. Yarıyıl'!$E$12,IF([1]Ö.Ü.Program!$G$8='[1]1. Yarıyıl'!$M$12,'[1]1. Yarıyıl'!$E$12,IF([1]Ö.Ü.Program!$G$8='[1]1. Yarıyıl'!$O$12,'[1]1. Yarıyıl'!$E$12,1))),IF(R25='[1]1. Yarıyıl'!$E$13,IF([1]Ö.Ü.Program!$G$8='[1]1. Yarıyıl'!$K$13,'[1]1. Yarıyıl'!$E$13,IF([1]Ö.Ü.Program!$G$8='[1]1. Yarıyıl'!$M$13,'[1]1. Yarıyıl'!$E$13,IF([1]Ö.Ü.Program!$G$8='[1]1. Yarıyıl'!$O$13,'[1]1. Yarıyıl'!$E$13,1))),IF(R25='[1]1. Yarıyıl'!$E$14,IF([1]Ö.Ü.Program!$G$8='[1]1. Yarıyıl'!$K$14,'[1]1. Yarıyıl'!$E$14,IF([1]Ö.Ü.Program!$G$8='[1]1. Yarıyıl'!$M$14,'[1]1. Yarıyıl'!$E$14,IF([1]Ö.Ü.Program!$G$8='[1]1. Yarıyıl'!$O$14,'[1]1. Yarıyıl'!$E$14,1))),IF(R25='[1]1.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Sayfa'!$E$8=2,IF(R25='[1]2. Yarıyıl'!$E$5,IF([1]Ö.Ü.Program!$G$8='[1]2. Yarıyıl'!$K$5,'[1]2. Yarıyıl'!$E$5,IF([1]Ö.Ü.Program!$G$8='[1]2. Yarıyıl'!$M$5,'[1]2. Yarıyıl'!$E$5,IF([1]Ö.Ü.Program!$G$8='[1]2. Yarıyıl'!$O$5,'[1]2. Yarıyıl'!$E$5,1))),IF(R25='[1]2. Yarıyıl'!$E$6,IF([1]Ö.Ü.Program!$G$8='[1]2. Yarıyıl'!$K$6,'[1]2. Yarıyıl'!$E$6,IF([1]Ö.Ü.Program!$G$8='[1]2. Yarıyıl'!$M$6,'[1]2. Yarıyıl'!$E$6,IF([1]Ö.Ü.Program!$G$8='[1]2. Yarıyıl'!$O$6,'[1]2. Yarıyıl'!$E$6,1))),IF(R25='[1]2. Yarıyıl'!$E$7,IF([1]Ö.Ü.Program!$G$8='[1]2. Yarıyıl'!$K$7,'[1]2. Yarıyıl'!$E$7,IF([1]Ö.Ü.Program!$G$8='[1]2. Yarıyıl'!$M$7,'[1]2. Yarıyıl'!$E$7,IF([1]Ö.Ü.Program!$G$8='[1]2. Yarıyıl'!$O$7,'[1]2. Yarıyıl'!$E$7,1))),IF(R25='[1]2. Yarıyıl'!$E$8,IF([1]Ö.Ü.Program!$G$8='[1]2. Yarıyıl'!$K$8,'[1]2. Yarıyıl'!$E$8,IF([1]Ö.Ü.Program!$G$8='[1]2. Yarıyıl'!$M$8,'[1]2. Yarıyıl'!$E$8,IF([1]Ö.Ü.Program!$G$8='[1]2. Yarıyıl'!$O$8,'[1]2. Yarıyıl'!$E$8,1))),IF(R25='[1]2. Yarıyıl'!$E$9,IF([1]Ö.Ü.Program!$G$8='[1]2. Yarıyıl'!$K$9,'[1]2. Yarıyıl'!$E$9,IF([1]Ö.Ü.Program!$G$8='[1]2. Yarıyıl'!$M$9,'[1]2. Yarıyıl'!$E$9,IF([1]Ö.Ü.Program!$G$8='[1]2. Yarıyıl'!$O$9,'[1]2. Yarıyıl'!$E$9,1))),IF(R25='[1]2. Yarıyıl'!$E$10,IF([1]Ö.Ü.Program!$G$8='[1]2. Yarıyıl'!$K$10,'[1]2. Yarıyıl'!$E$10,IF([1]Ö.Ü.Program!$G$8='[1]2. Yarıyıl'!$M$10,'[1]2. Yarıyıl'!$E$10,IF([1]Ö.Ü.Program!$G$8='[1]2. Yarıyıl'!$O$10,'[1]2. Yarıyıl'!$E$10,1))),IF(R25='[1]2. Yarıyıl'!$E$11,IF([1]Ö.Ü.Program!$G$8='[1]2. Yarıyıl'!$K$11,'[1]2. Yarıyıl'!$E$11,IF([1]Ö.Ü.Program!$G$8='[1]2. Yarıyıl'!$M$11,'[1]2. Yarıyıl'!$E$11,IF([1]Ö.Ü.Program!$G$8='[1]2. Yarıyıl'!$O$11,'[1]2. Yarıyıl'!$E$11,1))),IF(R25='[1]2. Yarıyıl'!$E$12,IF([1]Ö.Ü.Program!$G$8='[1]2. Yarıyıl'!$K$12,'[1]2. Yarıyıl'!$E$12,IF([1]Ö.Ü.Program!$G$8='[1]2. Yarıyıl'!$M$12,'[1]2. Yarıyıl'!$E$12,IF([1]Ö.Ü.Program!$G$8='[1]2. Yarıyıl'!$O$12,'[1]2. Yarıyıl'!$E$12,1))),IF(R25='[1]2. Yarıyıl'!$E$13,IF([1]Ö.Ü.Program!$G$8='[1]2. Yarıyıl'!$K$13,'[1]2. Yarıyıl'!$E$13,IF([1]Ö.Ü.Program!$G$8='[1]2. Yarıyıl'!$M$13,'[1]2. Yarıyıl'!$E$13,IF([1]Ö.Ü.Program!$G$8='[1]2. Yarıyıl'!$O$13,'[1]2. Yarıyıl'!$E$13,1))),IF(R25='[1]2. Yarıyıl'!$E$14,IF([1]Ö.Ü.Program!$G$8='[1]2. Yarıyıl'!$K$14,'[1]2. Yarıyıl'!$E$14,IF([1]Ö.Ü.Program!$G$8='[1]2. Yarıyıl'!$M$14,'[1]2. Yarıyıl'!$E$14,IF([1]Ö.Ü.Program!$G$8='[1]2. Yarıyıl'!$O$14,'[1]2. Yarıyıl'!$E$14,1))),IF(R25='[1]2.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7" s="109"/>
      <c r="T97" s="84" t="e">
        <f>IF('[1]Ana Sayfa'!$E$8=1,IF(T25='[1]1. Yarıyıl'!$E$5,IF([1]Ö.Ü.Program!$G$8='[1]1. Yarıyıl'!$K$5,'[1]1. Yarıyıl'!$E$5,IF([1]Ö.Ü.Program!$G$8='[1]1. Yarıyıl'!$M$5,'[1]1. Yarıyıl'!$E$5,IF([1]Ö.Ü.Program!$G$8='[1]1. Yarıyıl'!$O$5,'[1]1. Yarıyıl'!$E$5,1))),IF(T25='[1]1. Yarıyıl'!$E$6,IF([1]Ö.Ü.Program!$G$8='[1]1. Yarıyıl'!$K$6,'[1]1. Yarıyıl'!$E$6,IF([1]Ö.Ü.Program!$G$8='[1]1. Yarıyıl'!$M$6,'[1]1. Yarıyıl'!$E$6,IF([1]Ö.Ü.Program!$G$8='[1]1. Yarıyıl'!$O$6,'[1]1. Yarıyıl'!$E$6,1))),IF(T25='[1]1. Yarıyıl'!$E$7,IF([1]Ö.Ü.Program!$G$8='[1]1. Yarıyıl'!$K$7,'[1]1. Yarıyıl'!$E$7,IF([1]Ö.Ü.Program!$G$8='[1]1. Yarıyıl'!$M$7,'[1]1. Yarıyıl'!$E$7,IF([1]Ö.Ü.Program!$G$8='[1]1. Yarıyıl'!$O$7,'[1]1. Yarıyıl'!$E$7,1))),IF(T25='[1]1. Yarıyıl'!$E$8,IF([1]Ö.Ü.Program!$G$8='[1]1. Yarıyıl'!$K$8,'[1]1. Yarıyıl'!$E$8,IF([1]Ö.Ü.Program!$G$8='[1]1. Yarıyıl'!$M$8,'[1]1. Yarıyıl'!$E$8,IF([1]Ö.Ü.Program!$G$8='[1]1. Yarıyıl'!$O$8,'[1]1. Yarıyıl'!$E$8,1))),IF(T25='[1]1. Yarıyıl'!$E$9,IF([1]Ö.Ü.Program!$G$8='[1]1. Yarıyıl'!$K$9,'[1]1. Yarıyıl'!$E$9,IF([1]Ö.Ü.Program!$G$8='[1]1. Yarıyıl'!$M$9,'[1]1. Yarıyıl'!$E$9,IF([1]Ö.Ü.Program!$G$8='[1]1. Yarıyıl'!$O$9,'[1]1. Yarıyıl'!$E$9,1))),IF(T25='[1]1. Yarıyıl'!$E$10,IF([1]Ö.Ü.Program!$G$8='[1]1. Yarıyıl'!$K$10,'[1]1. Yarıyıl'!$E$10,IF([1]Ö.Ü.Program!$G$8='[1]1. Yarıyıl'!$M$10,'[1]1. Yarıyıl'!$E$10,IF([1]Ö.Ü.Program!$G$8='[1]1. Yarıyıl'!$O$10,'[1]1. Yarıyıl'!$E$10,1))),IF(T25='[1]1. Yarıyıl'!$E$11,IF([1]Ö.Ü.Program!$G$8='[1]1. Yarıyıl'!$K$11,'[1]1. Yarıyıl'!$E$11,IF([1]Ö.Ü.Program!$G$8='[1]1. Yarıyıl'!$M$11,'[1]1. Yarıyıl'!$E$11,IF([1]Ö.Ü.Program!$G$8='[1]1. Yarıyıl'!$O$11,'[1]1. Yarıyıl'!$E$11,1))),IF(T25='[1]1. Yarıyıl'!$E$12,IF([1]Ö.Ü.Program!$G$8='[1]1. Yarıyıl'!$K$12,'[1]1. Yarıyıl'!$E$12,IF([1]Ö.Ü.Program!$G$8='[1]1. Yarıyıl'!$M$12,'[1]1. Yarıyıl'!$E$12,IF([1]Ö.Ü.Program!$G$8='[1]1. Yarıyıl'!$O$12,'[1]1. Yarıyıl'!$E$12,1))),IF(T25='[1]1. Yarıyıl'!$E$13,IF([1]Ö.Ü.Program!$G$8='[1]1. Yarıyıl'!$K$13,'[1]1. Yarıyıl'!$E$13,IF([1]Ö.Ü.Program!$G$8='[1]1. Yarıyıl'!$M$13,'[1]1. Yarıyıl'!$E$13,IF([1]Ö.Ü.Program!$G$8='[1]1. Yarıyıl'!$O$13,'[1]1. Yarıyıl'!$E$13,1))),IF(T25='[1]1. Yarıyıl'!$E$14,IF([1]Ö.Ü.Program!$G$8='[1]1. Yarıyıl'!$K$14,'[1]1. Yarıyıl'!$E$14,IF([1]Ö.Ü.Program!$G$8='[1]1. Yarıyıl'!$M$14,'[1]1. Yarıyıl'!$E$14,IF([1]Ö.Ü.Program!$G$8='[1]1. Yarıyıl'!$O$14,'[1]1. Yarıyıl'!$E$14,1))),IF(T25='[1]1.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Sayfa'!$E$8=2,IF(T25='[1]2. Yarıyıl'!$E$5,IF([1]Ö.Ü.Program!$G$8='[1]2. Yarıyıl'!$K$5,'[1]2. Yarıyıl'!$E$5,IF([1]Ö.Ü.Program!$G$8='[1]2. Yarıyıl'!$M$5,'[1]2. Yarıyıl'!$E$5,IF([1]Ö.Ü.Program!$G$8='[1]2. Yarıyıl'!$O$5,'[1]2. Yarıyıl'!$E$5,1))),IF(T25='[1]2. Yarıyıl'!$E$6,IF([1]Ö.Ü.Program!$G$8='[1]2. Yarıyıl'!$K$6,'[1]2. Yarıyıl'!$E$6,IF([1]Ö.Ü.Program!$G$8='[1]2. Yarıyıl'!$M$6,'[1]2. Yarıyıl'!$E$6,IF([1]Ö.Ü.Program!$G$8='[1]2. Yarıyıl'!$O$6,'[1]2. Yarıyıl'!$E$6,1))),IF(T25='[1]2. Yarıyıl'!$E$7,IF([1]Ö.Ü.Program!$G$8='[1]2. Yarıyıl'!$K$7,'[1]2. Yarıyıl'!$E$7,IF([1]Ö.Ü.Program!$G$8='[1]2. Yarıyıl'!$M$7,'[1]2. Yarıyıl'!$E$7,IF([1]Ö.Ü.Program!$G$8='[1]2. Yarıyıl'!$O$7,'[1]2. Yarıyıl'!$E$7,1))),IF(T25='[1]2. Yarıyıl'!$E$8,IF([1]Ö.Ü.Program!$G$8='[1]2. Yarıyıl'!$K$8,'[1]2. Yarıyıl'!$E$8,IF([1]Ö.Ü.Program!$G$8='[1]2. Yarıyıl'!$M$8,'[1]2. Yarıyıl'!$E$8,IF([1]Ö.Ü.Program!$G$8='[1]2. Yarıyıl'!$O$8,'[1]2. Yarıyıl'!$E$8,1))),IF(T25='[1]2. Yarıyıl'!$E$9,IF([1]Ö.Ü.Program!$G$8='[1]2. Yarıyıl'!$K$9,'[1]2. Yarıyıl'!$E$9,IF([1]Ö.Ü.Program!$G$8='[1]2. Yarıyıl'!$M$9,'[1]2. Yarıyıl'!$E$9,IF([1]Ö.Ü.Program!$G$8='[1]2. Yarıyıl'!$O$9,'[1]2. Yarıyıl'!$E$9,1))),IF(T25='[1]2. Yarıyıl'!$E$10,IF([1]Ö.Ü.Program!$G$8='[1]2. Yarıyıl'!$K$10,'[1]2. Yarıyıl'!$E$10,IF([1]Ö.Ü.Program!$G$8='[1]2. Yarıyıl'!$M$10,'[1]2. Yarıyıl'!$E$10,IF([1]Ö.Ü.Program!$G$8='[1]2. Yarıyıl'!$O$10,'[1]2. Yarıyıl'!$E$10,1))),IF(T25='[1]2. Yarıyıl'!$E$11,IF([1]Ö.Ü.Program!$G$8='[1]2. Yarıyıl'!$K$11,'[1]2. Yarıyıl'!$E$11,IF([1]Ö.Ü.Program!$G$8='[1]2. Yarıyıl'!$M$11,'[1]2. Yarıyıl'!$E$11,IF([1]Ö.Ü.Program!$G$8='[1]2. Yarıyıl'!$O$11,'[1]2. Yarıyıl'!$E$11,1))),IF(T25='[1]2. Yarıyıl'!$E$12,IF([1]Ö.Ü.Program!$G$8='[1]2. Yarıyıl'!$K$12,'[1]2. Yarıyıl'!$E$12,IF([1]Ö.Ü.Program!$G$8='[1]2. Yarıyıl'!$M$12,'[1]2. Yarıyıl'!$E$12,IF([1]Ö.Ü.Program!$G$8='[1]2. Yarıyıl'!$O$12,'[1]2. Yarıyıl'!$E$12,1))),IF(T25='[1]2. Yarıyıl'!$E$13,IF([1]Ö.Ü.Program!$G$8='[1]2. Yarıyıl'!$K$13,'[1]2. Yarıyıl'!$E$13,IF([1]Ö.Ü.Program!$G$8='[1]2. Yarıyıl'!$M$13,'[1]2. Yarıyıl'!$E$13,IF([1]Ö.Ü.Program!$G$8='[1]2. Yarıyıl'!$O$13,'[1]2. Yarıyıl'!$E$13,1))),IF(T25='[1]2. Yarıyıl'!$E$14,IF([1]Ö.Ü.Program!$G$8='[1]2. Yarıyıl'!$K$14,'[1]2. Yarıyıl'!$E$14,IF([1]Ö.Ü.Program!$G$8='[1]2. Yarıyıl'!$M$14,'[1]2. Yarıyıl'!$E$14,IF([1]Ö.Ü.Program!$G$8='[1]2. Yarıyıl'!$O$14,'[1]2. Yarıyıl'!$E$14,1))),IF(T25='[1]2.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7" s="105" t="e">
        <f>IF('[1]Ana Sayfa'!$E$8=1,IF(U25='[1]1. Yarıyıl'!$E$5,IF([1]Ö.Ü.Program!$G$8='[1]1. Yarıyıl'!$K$5,'[1]1. Yarıyıl'!$E$5,IF([1]Ö.Ü.Program!$G$8='[1]1. Yarıyıl'!$M$5,'[1]1. Yarıyıl'!$E$5,IF([1]Ö.Ü.Program!$G$8='[1]1. Yarıyıl'!$O$5,'[1]1. Yarıyıl'!$E$5,1))),IF(U25='[1]1. Yarıyıl'!$E$6,IF([1]Ö.Ü.Program!$G$8='[1]1. Yarıyıl'!$K$6,'[1]1. Yarıyıl'!$E$6,IF([1]Ö.Ü.Program!$G$8='[1]1. Yarıyıl'!$M$6,'[1]1. Yarıyıl'!$E$6,IF([1]Ö.Ü.Program!$G$8='[1]1. Yarıyıl'!$O$6,'[1]1. Yarıyıl'!$E$6,1))),IF(U25='[1]1. Yarıyıl'!$E$7,IF([1]Ö.Ü.Program!$G$8='[1]1. Yarıyıl'!$K$7,'[1]1. Yarıyıl'!$E$7,IF([1]Ö.Ü.Program!$G$8='[1]1. Yarıyıl'!$M$7,'[1]1. Yarıyıl'!$E$7,IF([1]Ö.Ü.Program!$G$8='[1]1. Yarıyıl'!$O$7,'[1]1. Yarıyıl'!$E$7,1))),IF(U25='[1]1. Yarıyıl'!$E$8,IF([1]Ö.Ü.Program!$G$8='[1]1. Yarıyıl'!$K$8,'[1]1. Yarıyıl'!$E$8,IF([1]Ö.Ü.Program!$G$8='[1]1. Yarıyıl'!$M$8,'[1]1. Yarıyıl'!$E$8,IF([1]Ö.Ü.Program!$G$8='[1]1. Yarıyıl'!$O$8,'[1]1. Yarıyıl'!$E$8,1))),IF(U25='[1]1. Yarıyıl'!$E$9,IF([1]Ö.Ü.Program!$G$8='[1]1. Yarıyıl'!$K$9,'[1]1. Yarıyıl'!$E$9,IF([1]Ö.Ü.Program!$G$8='[1]1. Yarıyıl'!$M$9,'[1]1. Yarıyıl'!$E$9,IF([1]Ö.Ü.Program!$G$8='[1]1. Yarıyıl'!$O$9,'[1]1. Yarıyıl'!$E$9,1))),IF(U25='[1]1. Yarıyıl'!$E$10,IF([1]Ö.Ü.Program!$G$8='[1]1. Yarıyıl'!$K$10,'[1]1. Yarıyıl'!$E$10,IF([1]Ö.Ü.Program!$G$8='[1]1. Yarıyıl'!$M$10,'[1]1. Yarıyıl'!$E$10,IF([1]Ö.Ü.Program!$G$8='[1]1. Yarıyıl'!$O$10,'[1]1. Yarıyıl'!$E$10,1))),IF(U25='[1]1. Yarıyıl'!$E$11,IF([1]Ö.Ü.Program!$G$8='[1]1. Yarıyıl'!$K$11,'[1]1. Yarıyıl'!$E$11,IF([1]Ö.Ü.Program!$G$8='[1]1. Yarıyıl'!$M$11,'[1]1. Yarıyıl'!$E$11,IF([1]Ö.Ü.Program!$G$8='[1]1. Yarıyıl'!$O$11,'[1]1. Yarıyıl'!$E$11,1))),IF(U25='[1]1. Yarıyıl'!$E$12,IF([1]Ö.Ü.Program!$G$8='[1]1. Yarıyıl'!$K$12,'[1]1. Yarıyıl'!$E$12,IF([1]Ö.Ü.Program!$G$8='[1]1. Yarıyıl'!$M$12,'[1]1. Yarıyıl'!$E$12,IF([1]Ö.Ü.Program!$G$8='[1]1. Yarıyıl'!$O$12,'[1]1. Yarıyıl'!$E$12,1))),IF(U25='[1]1. Yarıyıl'!$E$13,IF([1]Ö.Ü.Program!$G$8='[1]1. Yarıyıl'!$K$13,'[1]1. Yarıyıl'!$E$13,IF([1]Ö.Ü.Program!$G$8='[1]1. Yarıyıl'!$M$13,'[1]1. Yarıyıl'!$E$13,IF([1]Ö.Ü.Program!$G$8='[1]1. Yarıyıl'!$O$13,'[1]1. Yarıyıl'!$E$13,1))),IF(U25='[1]1. Yarıyıl'!$E$14,IF([1]Ö.Ü.Program!$G$8='[1]1. Yarıyıl'!$K$14,'[1]1. Yarıyıl'!$E$14,IF([1]Ö.Ü.Program!$G$8='[1]1. Yarıyıl'!$M$14,'[1]1. Yarıyıl'!$E$14,IF([1]Ö.Ü.Program!$G$8='[1]1. Yarıyıl'!$O$14,'[1]1. Yarıyıl'!$E$14,1))),IF(U25='[1]1.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Sayfa'!$E$8=2,IF(U25='[1]2. Yarıyıl'!$E$5,IF([1]Ö.Ü.Program!$G$8='[1]2. Yarıyıl'!$K$5,'[1]2. Yarıyıl'!$E$5,IF([1]Ö.Ü.Program!$G$8='[1]2. Yarıyıl'!$M$5,'[1]2. Yarıyıl'!$E$5,IF([1]Ö.Ü.Program!$G$8='[1]2. Yarıyıl'!$O$5,'[1]2. Yarıyıl'!$E$5,1))),IF(U25='[1]2. Yarıyıl'!$E$6,IF([1]Ö.Ü.Program!$G$8='[1]2. Yarıyıl'!$K$6,'[1]2. Yarıyıl'!$E$6,IF([1]Ö.Ü.Program!$G$8='[1]2. Yarıyıl'!$M$6,'[1]2. Yarıyıl'!$E$6,IF([1]Ö.Ü.Program!$G$8='[1]2. Yarıyıl'!$O$6,'[1]2. Yarıyıl'!$E$6,1))),IF(U25='[1]2. Yarıyıl'!$E$7,IF([1]Ö.Ü.Program!$G$8='[1]2. Yarıyıl'!$K$7,'[1]2. Yarıyıl'!$E$7,IF([1]Ö.Ü.Program!$G$8='[1]2. Yarıyıl'!$M$7,'[1]2. Yarıyıl'!$E$7,IF([1]Ö.Ü.Program!$G$8='[1]2. Yarıyıl'!$O$7,'[1]2. Yarıyıl'!$E$7,1))),IF(U25='[1]2. Yarıyıl'!$E$8,IF([1]Ö.Ü.Program!$G$8='[1]2. Yarıyıl'!$K$8,'[1]2. Yarıyıl'!$E$8,IF([1]Ö.Ü.Program!$G$8='[1]2. Yarıyıl'!$M$8,'[1]2. Yarıyıl'!$E$8,IF([1]Ö.Ü.Program!$G$8='[1]2. Yarıyıl'!$O$8,'[1]2. Yarıyıl'!$E$8,1))),IF(U25='[1]2. Yarıyıl'!$E$9,IF([1]Ö.Ü.Program!$G$8='[1]2. Yarıyıl'!$K$9,'[1]2. Yarıyıl'!$E$9,IF([1]Ö.Ü.Program!$G$8='[1]2. Yarıyıl'!$M$9,'[1]2. Yarıyıl'!$E$9,IF([1]Ö.Ü.Program!$G$8='[1]2. Yarıyıl'!$O$9,'[1]2. Yarıyıl'!$E$9,1))),IF(U25='[1]2. Yarıyıl'!$E$10,IF([1]Ö.Ü.Program!$G$8='[1]2. Yarıyıl'!$K$10,'[1]2. Yarıyıl'!$E$10,IF([1]Ö.Ü.Program!$G$8='[1]2. Yarıyıl'!$M$10,'[1]2. Yarıyıl'!$E$10,IF([1]Ö.Ü.Program!$G$8='[1]2. Yarıyıl'!$O$10,'[1]2. Yarıyıl'!$E$10,1))),IF(U25='[1]2. Yarıyıl'!$E$11,IF([1]Ö.Ü.Program!$G$8='[1]2. Yarıyıl'!$K$11,'[1]2. Yarıyıl'!$E$11,IF([1]Ö.Ü.Program!$G$8='[1]2. Yarıyıl'!$M$11,'[1]2. Yarıyıl'!$E$11,IF([1]Ö.Ü.Program!$G$8='[1]2. Yarıyıl'!$O$11,'[1]2. Yarıyıl'!$E$11,1))),IF(U25='[1]2. Yarıyıl'!$E$12,IF([1]Ö.Ü.Program!$G$8='[1]2. Yarıyıl'!$K$12,'[1]2. Yarıyıl'!$E$12,IF([1]Ö.Ü.Program!$G$8='[1]2. Yarıyıl'!$M$12,'[1]2. Yarıyıl'!$E$12,IF([1]Ö.Ü.Program!$G$8='[1]2. Yarıyıl'!$O$12,'[1]2. Yarıyıl'!$E$12,1))),IF(U25='[1]2. Yarıyıl'!$E$13,IF([1]Ö.Ü.Program!$G$8='[1]2. Yarıyıl'!$K$13,'[1]2. Yarıyıl'!$E$13,IF([1]Ö.Ü.Program!$G$8='[1]2. Yarıyıl'!$M$13,'[1]2. Yarıyıl'!$E$13,IF([1]Ö.Ü.Program!$G$8='[1]2. Yarıyıl'!$O$13,'[1]2. Yarıyıl'!$E$13,1))),IF(U25='[1]2. Yarıyıl'!$E$14,IF([1]Ö.Ü.Program!$G$8='[1]2. Yarıyıl'!$K$14,'[1]2. Yarıyıl'!$E$14,IF([1]Ö.Ü.Program!$G$8='[1]2. Yarıyıl'!$M$14,'[1]2. Yarıyıl'!$E$14,IF([1]Ö.Ü.Program!$G$8='[1]2. Yarıyıl'!$O$14,'[1]2. Yarıyıl'!$E$14,1))),IF(U25='[1]2.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7" s="105" t="e">
        <f>IF('[1]Ana Sayfa'!$E$8=1,IF(V25='[1]1. Yarıyıl'!$E$5,IF([1]Ö.Ü.Program!$G$8='[1]1. Yarıyıl'!$K$5,'[1]1. Yarıyıl'!$E$5,IF([1]Ö.Ü.Program!$G$8='[1]1. Yarıyıl'!$M$5,'[1]1. Yarıyıl'!$E$5,IF([1]Ö.Ü.Program!$G$8='[1]1. Yarıyıl'!$O$5,'[1]1. Yarıyıl'!$E$5,1))),IF(V25='[1]1. Yarıyıl'!$E$6,IF([1]Ö.Ü.Program!$G$8='[1]1. Yarıyıl'!$K$6,'[1]1. Yarıyıl'!$E$6,IF([1]Ö.Ü.Program!$G$8='[1]1. Yarıyıl'!$M$6,'[1]1. Yarıyıl'!$E$6,IF([1]Ö.Ü.Program!$G$8='[1]1. Yarıyıl'!$O$6,'[1]1. Yarıyıl'!$E$6,1))),IF(V25='[1]1. Yarıyıl'!$E$7,IF([1]Ö.Ü.Program!$G$8='[1]1. Yarıyıl'!$K$7,'[1]1. Yarıyıl'!$E$7,IF([1]Ö.Ü.Program!$G$8='[1]1. Yarıyıl'!$M$7,'[1]1. Yarıyıl'!$E$7,IF([1]Ö.Ü.Program!$G$8='[1]1. Yarıyıl'!$O$7,'[1]1. Yarıyıl'!$E$7,1))),IF(V25='[1]1. Yarıyıl'!$E$8,IF([1]Ö.Ü.Program!$G$8='[1]1. Yarıyıl'!$K$8,'[1]1. Yarıyıl'!$E$8,IF([1]Ö.Ü.Program!$G$8='[1]1. Yarıyıl'!$M$8,'[1]1. Yarıyıl'!$E$8,IF([1]Ö.Ü.Program!$G$8='[1]1. Yarıyıl'!$O$8,'[1]1. Yarıyıl'!$E$8,1))),IF(V25='[1]1. Yarıyıl'!$E$9,IF([1]Ö.Ü.Program!$G$8='[1]1. Yarıyıl'!$K$9,'[1]1. Yarıyıl'!$E$9,IF([1]Ö.Ü.Program!$G$8='[1]1. Yarıyıl'!$M$9,'[1]1. Yarıyıl'!$E$9,IF([1]Ö.Ü.Program!$G$8='[1]1. Yarıyıl'!$O$9,'[1]1. Yarıyıl'!$E$9,1))),IF(V25='[1]1. Yarıyıl'!$E$10,IF([1]Ö.Ü.Program!$G$8='[1]1. Yarıyıl'!$K$10,'[1]1. Yarıyıl'!$E$10,IF([1]Ö.Ü.Program!$G$8='[1]1. Yarıyıl'!$M$10,'[1]1. Yarıyıl'!$E$10,IF([1]Ö.Ü.Program!$G$8='[1]1. Yarıyıl'!$O$10,'[1]1. Yarıyıl'!$E$10,1))),IF(V25='[1]1. Yarıyıl'!$E$11,IF([1]Ö.Ü.Program!$G$8='[1]1. Yarıyıl'!$K$11,'[1]1. Yarıyıl'!$E$11,IF([1]Ö.Ü.Program!$G$8='[1]1. Yarıyıl'!$M$11,'[1]1. Yarıyıl'!$E$11,IF([1]Ö.Ü.Program!$G$8='[1]1. Yarıyıl'!$O$11,'[1]1. Yarıyıl'!$E$11,1))),IF(V25='[1]1. Yarıyıl'!$E$12,IF([1]Ö.Ü.Program!$G$8='[1]1. Yarıyıl'!$K$12,'[1]1. Yarıyıl'!$E$12,IF([1]Ö.Ü.Program!$G$8='[1]1. Yarıyıl'!$M$12,'[1]1. Yarıyıl'!$E$12,IF([1]Ö.Ü.Program!$G$8='[1]1. Yarıyıl'!$O$12,'[1]1. Yarıyıl'!$E$12,1))),IF(V25='[1]1. Yarıyıl'!$E$13,IF([1]Ö.Ü.Program!$G$8='[1]1. Yarıyıl'!$K$13,'[1]1. Yarıyıl'!$E$13,IF([1]Ö.Ü.Program!$G$8='[1]1. Yarıyıl'!$M$13,'[1]1. Yarıyıl'!$E$13,IF([1]Ö.Ü.Program!$G$8='[1]1. Yarıyıl'!$O$13,'[1]1. Yarıyıl'!$E$13,1))),IF(V25='[1]1. Yarıyıl'!$E$14,IF([1]Ö.Ü.Program!$G$8='[1]1. Yarıyıl'!$K$14,'[1]1. Yarıyıl'!$E$14,IF([1]Ö.Ü.Program!$G$8='[1]1. Yarıyıl'!$M$14,'[1]1. Yarıyıl'!$E$14,IF([1]Ö.Ü.Program!$G$8='[1]1. Yarıyıl'!$O$14,'[1]1. Yarıyıl'!$E$14,1))),IF(V25='[1]1.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Sayfa'!$E$8=2,IF(V25='[1]2. Yarıyıl'!$E$5,IF([1]Ö.Ü.Program!$G$8='[1]2. Yarıyıl'!$K$5,'[1]2. Yarıyıl'!$E$5,IF([1]Ö.Ü.Program!$G$8='[1]2. Yarıyıl'!$M$5,'[1]2. Yarıyıl'!$E$5,IF([1]Ö.Ü.Program!$G$8='[1]2. Yarıyıl'!$O$5,'[1]2. Yarıyıl'!$E$5,1))),IF(V25='[1]2. Yarıyıl'!$E$6,IF([1]Ö.Ü.Program!$G$8='[1]2. Yarıyıl'!$K$6,'[1]2. Yarıyıl'!$E$6,IF([1]Ö.Ü.Program!$G$8='[1]2. Yarıyıl'!$M$6,'[1]2. Yarıyıl'!$E$6,IF([1]Ö.Ü.Program!$G$8='[1]2. Yarıyıl'!$O$6,'[1]2. Yarıyıl'!$E$6,1))),IF(V25='[1]2. Yarıyıl'!$E$7,IF([1]Ö.Ü.Program!$G$8='[1]2. Yarıyıl'!$K$7,'[1]2. Yarıyıl'!$E$7,IF([1]Ö.Ü.Program!$G$8='[1]2. Yarıyıl'!$M$7,'[1]2. Yarıyıl'!$E$7,IF([1]Ö.Ü.Program!$G$8='[1]2. Yarıyıl'!$O$7,'[1]2. Yarıyıl'!$E$7,1))),IF(V25='[1]2. Yarıyıl'!$E$8,IF([1]Ö.Ü.Program!$G$8='[1]2. Yarıyıl'!$K$8,'[1]2. Yarıyıl'!$E$8,IF([1]Ö.Ü.Program!$G$8='[1]2. Yarıyıl'!$M$8,'[1]2. Yarıyıl'!$E$8,IF([1]Ö.Ü.Program!$G$8='[1]2. Yarıyıl'!$O$8,'[1]2. Yarıyıl'!$E$8,1))),IF(V25='[1]2. Yarıyıl'!$E$9,IF([1]Ö.Ü.Program!$G$8='[1]2. Yarıyıl'!$K$9,'[1]2. Yarıyıl'!$E$9,IF([1]Ö.Ü.Program!$G$8='[1]2. Yarıyıl'!$M$9,'[1]2. Yarıyıl'!$E$9,IF([1]Ö.Ü.Program!$G$8='[1]2. Yarıyıl'!$O$9,'[1]2. Yarıyıl'!$E$9,1))),IF(V25='[1]2. Yarıyıl'!$E$10,IF([1]Ö.Ü.Program!$G$8='[1]2. Yarıyıl'!$K$10,'[1]2. Yarıyıl'!$E$10,IF([1]Ö.Ü.Program!$G$8='[1]2. Yarıyıl'!$M$10,'[1]2. Yarıyıl'!$E$10,IF([1]Ö.Ü.Program!$G$8='[1]2. Yarıyıl'!$O$10,'[1]2. Yarıyıl'!$E$10,1))),IF(V25='[1]2. Yarıyıl'!$E$11,IF([1]Ö.Ü.Program!$G$8='[1]2. Yarıyıl'!$K$11,'[1]2. Yarıyıl'!$E$11,IF([1]Ö.Ü.Program!$G$8='[1]2. Yarıyıl'!$M$11,'[1]2. Yarıyıl'!$E$11,IF([1]Ö.Ü.Program!$G$8='[1]2. Yarıyıl'!$O$11,'[1]2. Yarıyıl'!$E$11,1))),IF(V25='[1]2. Yarıyıl'!$E$12,IF([1]Ö.Ü.Program!$G$8='[1]2. Yarıyıl'!$K$12,'[1]2. Yarıyıl'!$E$12,IF([1]Ö.Ü.Program!$G$8='[1]2. Yarıyıl'!$M$12,'[1]2. Yarıyıl'!$E$12,IF([1]Ö.Ü.Program!$G$8='[1]2. Yarıyıl'!$O$12,'[1]2. Yarıyıl'!$E$12,1))),IF(V25='[1]2. Yarıyıl'!$E$13,IF([1]Ö.Ü.Program!$G$8='[1]2. Yarıyıl'!$K$13,'[1]2. Yarıyıl'!$E$13,IF([1]Ö.Ü.Program!$G$8='[1]2. Yarıyıl'!$M$13,'[1]2. Yarıyıl'!$E$13,IF([1]Ö.Ü.Program!$G$8='[1]2. Yarıyıl'!$O$13,'[1]2. Yarıyıl'!$E$13,1))),IF(V25='[1]2. Yarıyıl'!$E$14,IF([1]Ö.Ü.Program!$G$8='[1]2. Yarıyıl'!$K$14,'[1]2. Yarıyıl'!$E$14,IF([1]Ö.Ü.Program!$G$8='[1]2. Yarıyıl'!$M$14,'[1]2. Yarıyıl'!$E$14,IF([1]Ö.Ü.Program!$G$8='[1]2. Yarıyıl'!$O$14,'[1]2. Yarıyıl'!$E$14,1))),IF(V25='[1]2.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7" s="105" t="e">
        <f>IF('[1]Ana Sayfa'!$E$8=1,IF(W25='[1]1. Yarıyıl'!$E$5,IF([1]Ö.Ü.Program!$G$8='[1]1. Yarıyıl'!$K$5,'[1]1. Yarıyıl'!$E$5,IF([1]Ö.Ü.Program!$G$8='[1]1. Yarıyıl'!$M$5,'[1]1. Yarıyıl'!$E$5,IF([1]Ö.Ü.Program!$G$8='[1]1. Yarıyıl'!$O$5,'[1]1. Yarıyıl'!$E$5,1))),IF(W25='[1]1. Yarıyıl'!$E$6,IF([1]Ö.Ü.Program!$G$8='[1]1. Yarıyıl'!$K$6,'[1]1. Yarıyıl'!$E$6,IF([1]Ö.Ü.Program!$G$8='[1]1. Yarıyıl'!$M$6,'[1]1. Yarıyıl'!$E$6,IF([1]Ö.Ü.Program!$G$8='[1]1. Yarıyıl'!$O$6,'[1]1. Yarıyıl'!$E$6,1))),IF(W25='[1]1. Yarıyıl'!$E$7,IF([1]Ö.Ü.Program!$G$8='[1]1. Yarıyıl'!$K$7,'[1]1. Yarıyıl'!$E$7,IF([1]Ö.Ü.Program!$G$8='[1]1. Yarıyıl'!$M$7,'[1]1. Yarıyıl'!$E$7,IF([1]Ö.Ü.Program!$G$8='[1]1. Yarıyıl'!$O$7,'[1]1. Yarıyıl'!$E$7,1))),IF(W25='[1]1. Yarıyıl'!$E$8,IF([1]Ö.Ü.Program!$G$8='[1]1. Yarıyıl'!$K$8,'[1]1. Yarıyıl'!$E$8,IF([1]Ö.Ü.Program!$G$8='[1]1. Yarıyıl'!$M$8,'[1]1. Yarıyıl'!$E$8,IF([1]Ö.Ü.Program!$G$8='[1]1. Yarıyıl'!$O$8,'[1]1. Yarıyıl'!$E$8,1))),IF(W25='[1]1. Yarıyıl'!$E$9,IF([1]Ö.Ü.Program!$G$8='[1]1. Yarıyıl'!$K$9,'[1]1. Yarıyıl'!$E$9,IF([1]Ö.Ü.Program!$G$8='[1]1. Yarıyıl'!$M$9,'[1]1. Yarıyıl'!$E$9,IF([1]Ö.Ü.Program!$G$8='[1]1. Yarıyıl'!$O$9,'[1]1. Yarıyıl'!$E$9,1))),IF(W25='[1]1. Yarıyıl'!$E$10,IF([1]Ö.Ü.Program!$G$8='[1]1. Yarıyıl'!$K$10,'[1]1. Yarıyıl'!$E$10,IF([1]Ö.Ü.Program!$G$8='[1]1. Yarıyıl'!$M$10,'[1]1. Yarıyıl'!$E$10,IF([1]Ö.Ü.Program!$G$8='[1]1. Yarıyıl'!$O$10,'[1]1. Yarıyıl'!$E$10,1))),IF(W25='[1]1. Yarıyıl'!$E$11,IF([1]Ö.Ü.Program!$G$8='[1]1. Yarıyıl'!$K$11,'[1]1. Yarıyıl'!$E$11,IF([1]Ö.Ü.Program!$G$8='[1]1. Yarıyıl'!$M$11,'[1]1. Yarıyıl'!$E$11,IF([1]Ö.Ü.Program!$G$8='[1]1. Yarıyıl'!$O$11,'[1]1. Yarıyıl'!$E$11,1))),IF(W25='[1]1. Yarıyıl'!$E$12,IF([1]Ö.Ü.Program!$G$8='[1]1. Yarıyıl'!$K$12,'[1]1. Yarıyıl'!$E$12,IF([1]Ö.Ü.Program!$G$8='[1]1. Yarıyıl'!$M$12,'[1]1. Yarıyıl'!$E$12,IF([1]Ö.Ü.Program!$G$8='[1]1. Yarıyıl'!$O$12,'[1]1. Yarıyıl'!$E$12,1))),IF(W25='[1]1. Yarıyıl'!$E$13,IF([1]Ö.Ü.Program!$G$8='[1]1. Yarıyıl'!$K$13,'[1]1. Yarıyıl'!$E$13,IF([1]Ö.Ü.Program!$G$8='[1]1. Yarıyıl'!$M$13,'[1]1. Yarıyıl'!$E$13,IF([1]Ö.Ü.Program!$G$8='[1]1. Yarıyıl'!$O$13,'[1]1. Yarıyıl'!$E$13,1))),IF(W25='[1]1. Yarıyıl'!$E$14,IF([1]Ö.Ü.Program!$G$8='[1]1. Yarıyıl'!$K$14,'[1]1. Yarıyıl'!$E$14,IF([1]Ö.Ü.Program!$G$8='[1]1. Yarıyıl'!$M$14,'[1]1. Yarıyıl'!$E$14,IF([1]Ö.Ü.Program!$G$8='[1]1. Yarıyıl'!$O$14,'[1]1. Yarıyıl'!$E$14,1))),IF(W25='[1]1.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Sayfa'!$E$8=2,IF(W25='[1]2. Yarıyıl'!$E$5,IF([1]Ö.Ü.Program!$G$8='[1]2. Yarıyıl'!$K$5,'[1]2. Yarıyıl'!$E$5,IF([1]Ö.Ü.Program!$G$8='[1]2. Yarıyıl'!$M$5,'[1]2. Yarıyıl'!$E$5,IF([1]Ö.Ü.Program!$G$8='[1]2. Yarıyıl'!$O$5,'[1]2. Yarıyıl'!$E$5,1))),IF(W25='[1]2. Yarıyıl'!$E$6,IF([1]Ö.Ü.Program!$G$8='[1]2. Yarıyıl'!$K$6,'[1]2. Yarıyıl'!$E$6,IF([1]Ö.Ü.Program!$G$8='[1]2. Yarıyıl'!$M$6,'[1]2. Yarıyıl'!$E$6,IF([1]Ö.Ü.Program!$G$8='[1]2. Yarıyıl'!$O$6,'[1]2. Yarıyıl'!$E$6,1))),IF(W25='[1]2. Yarıyıl'!$E$7,IF([1]Ö.Ü.Program!$G$8='[1]2. Yarıyıl'!$K$7,'[1]2. Yarıyıl'!$E$7,IF([1]Ö.Ü.Program!$G$8='[1]2. Yarıyıl'!$M$7,'[1]2. Yarıyıl'!$E$7,IF([1]Ö.Ü.Program!$G$8='[1]2. Yarıyıl'!$O$7,'[1]2. Yarıyıl'!$E$7,1))),IF(W25='[1]2. Yarıyıl'!$E$8,IF([1]Ö.Ü.Program!$G$8='[1]2. Yarıyıl'!$K$8,'[1]2. Yarıyıl'!$E$8,IF([1]Ö.Ü.Program!$G$8='[1]2. Yarıyıl'!$M$8,'[1]2. Yarıyıl'!$E$8,IF([1]Ö.Ü.Program!$G$8='[1]2. Yarıyıl'!$O$8,'[1]2. Yarıyıl'!$E$8,1))),IF(W25='[1]2. Yarıyıl'!$E$9,IF([1]Ö.Ü.Program!$G$8='[1]2. Yarıyıl'!$K$9,'[1]2. Yarıyıl'!$E$9,IF([1]Ö.Ü.Program!$G$8='[1]2. Yarıyıl'!$M$9,'[1]2. Yarıyıl'!$E$9,IF([1]Ö.Ü.Program!$G$8='[1]2. Yarıyıl'!$O$9,'[1]2. Yarıyıl'!$E$9,1))),IF(W25='[1]2. Yarıyıl'!$E$10,IF([1]Ö.Ü.Program!$G$8='[1]2. Yarıyıl'!$K$10,'[1]2. Yarıyıl'!$E$10,IF([1]Ö.Ü.Program!$G$8='[1]2. Yarıyıl'!$M$10,'[1]2. Yarıyıl'!$E$10,IF([1]Ö.Ü.Program!$G$8='[1]2. Yarıyıl'!$O$10,'[1]2. Yarıyıl'!$E$10,1))),IF(W25='[1]2. Yarıyıl'!$E$11,IF([1]Ö.Ü.Program!$G$8='[1]2. Yarıyıl'!$K$11,'[1]2. Yarıyıl'!$E$11,IF([1]Ö.Ü.Program!$G$8='[1]2. Yarıyıl'!$M$11,'[1]2. Yarıyıl'!$E$11,IF([1]Ö.Ü.Program!$G$8='[1]2. Yarıyıl'!$O$11,'[1]2. Yarıyıl'!$E$11,1))),IF(W25='[1]2. Yarıyıl'!$E$12,IF([1]Ö.Ü.Program!$G$8='[1]2. Yarıyıl'!$K$12,'[1]2. Yarıyıl'!$E$12,IF([1]Ö.Ü.Program!$G$8='[1]2. Yarıyıl'!$M$12,'[1]2. Yarıyıl'!$E$12,IF([1]Ö.Ü.Program!$G$8='[1]2. Yarıyıl'!$O$12,'[1]2. Yarıyıl'!$E$12,1))),IF(W25='[1]2. Yarıyıl'!$E$13,IF([1]Ö.Ü.Program!$G$8='[1]2. Yarıyıl'!$K$13,'[1]2. Yarıyıl'!$E$13,IF([1]Ö.Ü.Program!$G$8='[1]2. Yarıyıl'!$M$13,'[1]2. Yarıyıl'!$E$13,IF([1]Ö.Ü.Program!$G$8='[1]2. Yarıyıl'!$O$13,'[1]2. Yarıyıl'!$E$13,1))),IF(W25='[1]2. Yarıyıl'!$E$14,IF([1]Ö.Ü.Program!$G$8='[1]2. Yarıyıl'!$K$14,'[1]2. Yarıyıl'!$E$14,IF([1]Ö.Ü.Program!$G$8='[1]2. Yarıyıl'!$M$14,'[1]2. Yarıyıl'!$E$14,IF([1]Ö.Ü.Program!$G$8='[1]2. Yarıyıl'!$O$14,'[1]2. Yarıyıl'!$E$14,1))),IF(W25='[1]2.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7" s="105" t="e">
        <f>IF('[1]Ana Sayfa'!$E$8=1,IF(X25='[1]1. Yarıyıl'!$E$5,IF([1]Ö.Ü.Program!$G$8='[1]1. Yarıyıl'!$K$5,'[1]1. Yarıyıl'!$E$5,IF([1]Ö.Ü.Program!$G$8='[1]1. Yarıyıl'!$M$5,'[1]1. Yarıyıl'!$E$5,IF([1]Ö.Ü.Program!$G$8='[1]1. Yarıyıl'!$O$5,'[1]1. Yarıyıl'!$E$5,1))),IF(X25='[1]1. Yarıyıl'!$E$6,IF([1]Ö.Ü.Program!$G$8='[1]1. Yarıyıl'!$K$6,'[1]1. Yarıyıl'!$E$6,IF([1]Ö.Ü.Program!$G$8='[1]1. Yarıyıl'!$M$6,'[1]1. Yarıyıl'!$E$6,IF([1]Ö.Ü.Program!$G$8='[1]1. Yarıyıl'!$O$6,'[1]1. Yarıyıl'!$E$6,1))),IF(X25='[1]1. Yarıyıl'!$E$7,IF([1]Ö.Ü.Program!$G$8='[1]1. Yarıyıl'!$K$7,'[1]1. Yarıyıl'!$E$7,IF([1]Ö.Ü.Program!$G$8='[1]1. Yarıyıl'!$M$7,'[1]1. Yarıyıl'!$E$7,IF([1]Ö.Ü.Program!$G$8='[1]1. Yarıyıl'!$O$7,'[1]1. Yarıyıl'!$E$7,1))),IF(X25='[1]1. Yarıyıl'!$E$8,IF([1]Ö.Ü.Program!$G$8='[1]1. Yarıyıl'!$K$8,'[1]1. Yarıyıl'!$E$8,IF([1]Ö.Ü.Program!$G$8='[1]1. Yarıyıl'!$M$8,'[1]1. Yarıyıl'!$E$8,IF([1]Ö.Ü.Program!$G$8='[1]1. Yarıyıl'!$O$8,'[1]1. Yarıyıl'!$E$8,1))),IF(X25='[1]1. Yarıyıl'!$E$9,IF([1]Ö.Ü.Program!$G$8='[1]1. Yarıyıl'!$K$9,'[1]1. Yarıyıl'!$E$9,IF([1]Ö.Ü.Program!$G$8='[1]1. Yarıyıl'!$M$9,'[1]1. Yarıyıl'!$E$9,IF([1]Ö.Ü.Program!$G$8='[1]1. Yarıyıl'!$O$9,'[1]1. Yarıyıl'!$E$9,1))),IF(X25='[1]1. Yarıyıl'!$E$10,IF([1]Ö.Ü.Program!$G$8='[1]1. Yarıyıl'!$K$10,'[1]1. Yarıyıl'!$E$10,IF([1]Ö.Ü.Program!$G$8='[1]1. Yarıyıl'!$M$10,'[1]1. Yarıyıl'!$E$10,IF([1]Ö.Ü.Program!$G$8='[1]1. Yarıyıl'!$O$10,'[1]1. Yarıyıl'!$E$10,1))),IF(X25='[1]1. Yarıyıl'!$E$11,IF([1]Ö.Ü.Program!$G$8='[1]1. Yarıyıl'!$K$11,'[1]1. Yarıyıl'!$E$11,IF([1]Ö.Ü.Program!$G$8='[1]1. Yarıyıl'!$M$11,'[1]1. Yarıyıl'!$E$11,IF([1]Ö.Ü.Program!$G$8='[1]1. Yarıyıl'!$O$11,'[1]1. Yarıyıl'!$E$11,1))),IF(X25='[1]1. Yarıyıl'!$E$12,IF([1]Ö.Ü.Program!$G$8='[1]1. Yarıyıl'!$K$12,'[1]1. Yarıyıl'!$E$12,IF([1]Ö.Ü.Program!$G$8='[1]1. Yarıyıl'!$M$12,'[1]1. Yarıyıl'!$E$12,IF([1]Ö.Ü.Program!$G$8='[1]1. Yarıyıl'!$O$12,'[1]1. Yarıyıl'!$E$12,1))),IF(X25='[1]1. Yarıyıl'!$E$13,IF([1]Ö.Ü.Program!$G$8='[1]1. Yarıyıl'!$K$13,'[1]1. Yarıyıl'!$E$13,IF([1]Ö.Ü.Program!$G$8='[1]1. Yarıyıl'!$M$13,'[1]1. Yarıyıl'!$E$13,IF([1]Ö.Ü.Program!$G$8='[1]1. Yarıyıl'!$O$13,'[1]1. Yarıyıl'!$E$13,1))),IF(X25='[1]1. Yarıyıl'!$E$14,IF([1]Ö.Ü.Program!$G$8='[1]1. Yarıyıl'!$K$14,'[1]1. Yarıyıl'!$E$14,IF([1]Ö.Ü.Program!$G$8='[1]1. Yarıyıl'!$M$14,'[1]1. Yarıyıl'!$E$14,IF([1]Ö.Ü.Program!$G$8='[1]1. Yarıyıl'!$O$14,'[1]1. Yarıyıl'!$E$14,1))),IF(X25='[1]1.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Sayfa'!$E$8=2,IF(X25='[1]2. Yarıyıl'!$E$5,IF([1]Ö.Ü.Program!$G$8='[1]2. Yarıyıl'!$K$5,'[1]2. Yarıyıl'!$E$5,IF([1]Ö.Ü.Program!$G$8='[1]2. Yarıyıl'!$M$5,'[1]2. Yarıyıl'!$E$5,IF([1]Ö.Ü.Program!$G$8='[1]2. Yarıyıl'!$O$5,'[1]2. Yarıyıl'!$E$5,1))),IF(X25='[1]2. Yarıyıl'!$E$6,IF([1]Ö.Ü.Program!$G$8='[1]2. Yarıyıl'!$K$6,'[1]2. Yarıyıl'!$E$6,IF([1]Ö.Ü.Program!$G$8='[1]2. Yarıyıl'!$M$6,'[1]2. Yarıyıl'!$E$6,IF([1]Ö.Ü.Program!$G$8='[1]2. Yarıyıl'!$O$6,'[1]2. Yarıyıl'!$E$6,1))),IF(X25='[1]2. Yarıyıl'!$E$7,IF([1]Ö.Ü.Program!$G$8='[1]2. Yarıyıl'!$K$7,'[1]2. Yarıyıl'!$E$7,IF([1]Ö.Ü.Program!$G$8='[1]2. Yarıyıl'!$M$7,'[1]2. Yarıyıl'!$E$7,IF([1]Ö.Ü.Program!$G$8='[1]2. Yarıyıl'!$O$7,'[1]2. Yarıyıl'!$E$7,1))),IF(X25='[1]2. Yarıyıl'!$E$8,IF([1]Ö.Ü.Program!$G$8='[1]2. Yarıyıl'!$K$8,'[1]2. Yarıyıl'!$E$8,IF([1]Ö.Ü.Program!$G$8='[1]2. Yarıyıl'!$M$8,'[1]2. Yarıyıl'!$E$8,IF([1]Ö.Ü.Program!$G$8='[1]2. Yarıyıl'!$O$8,'[1]2. Yarıyıl'!$E$8,1))),IF(X25='[1]2. Yarıyıl'!$E$9,IF([1]Ö.Ü.Program!$G$8='[1]2. Yarıyıl'!$K$9,'[1]2. Yarıyıl'!$E$9,IF([1]Ö.Ü.Program!$G$8='[1]2. Yarıyıl'!$M$9,'[1]2. Yarıyıl'!$E$9,IF([1]Ö.Ü.Program!$G$8='[1]2. Yarıyıl'!$O$9,'[1]2. Yarıyıl'!$E$9,1))),IF(X25='[1]2. Yarıyıl'!$E$10,IF([1]Ö.Ü.Program!$G$8='[1]2. Yarıyıl'!$K$10,'[1]2. Yarıyıl'!$E$10,IF([1]Ö.Ü.Program!$G$8='[1]2. Yarıyıl'!$M$10,'[1]2. Yarıyıl'!$E$10,IF([1]Ö.Ü.Program!$G$8='[1]2. Yarıyıl'!$O$10,'[1]2. Yarıyıl'!$E$10,1))),IF(X25='[1]2. Yarıyıl'!$E$11,IF([1]Ö.Ü.Program!$G$8='[1]2. Yarıyıl'!$K$11,'[1]2. Yarıyıl'!$E$11,IF([1]Ö.Ü.Program!$G$8='[1]2. Yarıyıl'!$M$11,'[1]2. Yarıyıl'!$E$11,IF([1]Ö.Ü.Program!$G$8='[1]2. Yarıyıl'!$O$11,'[1]2. Yarıyıl'!$E$11,1))),IF(X25='[1]2. Yarıyıl'!$E$12,IF([1]Ö.Ü.Program!$G$8='[1]2. Yarıyıl'!$K$12,'[1]2. Yarıyıl'!$E$12,IF([1]Ö.Ü.Program!$G$8='[1]2. Yarıyıl'!$M$12,'[1]2. Yarıyıl'!$E$12,IF([1]Ö.Ü.Program!$G$8='[1]2. Yarıyıl'!$O$12,'[1]2. Yarıyıl'!$E$12,1))),IF(X25='[1]2. Yarıyıl'!$E$13,IF([1]Ö.Ü.Program!$G$8='[1]2. Yarıyıl'!$K$13,'[1]2. Yarıyıl'!$E$13,IF([1]Ö.Ü.Program!$G$8='[1]2. Yarıyıl'!$M$13,'[1]2. Yarıyıl'!$E$13,IF([1]Ö.Ü.Program!$G$8='[1]2. Yarıyıl'!$O$13,'[1]2. Yarıyıl'!$E$13,1))),IF(X25='[1]2. Yarıyıl'!$E$14,IF([1]Ö.Ü.Program!$G$8='[1]2. Yarıyıl'!$K$14,'[1]2. Yarıyıl'!$E$14,IF([1]Ö.Ü.Program!$G$8='[1]2. Yarıyıl'!$M$14,'[1]2. Yarıyıl'!$E$14,IF([1]Ö.Ü.Program!$G$8='[1]2. Yarıyıl'!$O$14,'[1]2. Yarıyıl'!$E$14,1))),IF(X25='[1]2.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7" s="105" t="e">
        <f>IF('[1]Ana Sayfa'!$E$8=1,IF(Y25='[1]1. Yarıyıl'!$E$5,IF([1]Ö.Ü.Program!$G$8='[1]1. Yarıyıl'!$K$5,'[1]1. Yarıyıl'!$E$5,IF([1]Ö.Ü.Program!$G$8='[1]1. Yarıyıl'!$M$5,'[1]1. Yarıyıl'!$E$5,IF([1]Ö.Ü.Program!$G$8='[1]1. Yarıyıl'!$O$5,'[1]1. Yarıyıl'!$E$5,1))),IF(Y25='[1]1. Yarıyıl'!$E$6,IF([1]Ö.Ü.Program!$G$8='[1]1. Yarıyıl'!$K$6,'[1]1. Yarıyıl'!$E$6,IF([1]Ö.Ü.Program!$G$8='[1]1. Yarıyıl'!$M$6,'[1]1. Yarıyıl'!$E$6,IF([1]Ö.Ü.Program!$G$8='[1]1. Yarıyıl'!$O$6,'[1]1. Yarıyıl'!$E$6,1))),IF(Y25='[1]1. Yarıyıl'!$E$7,IF([1]Ö.Ü.Program!$G$8='[1]1. Yarıyıl'!$K$7,'[1]1. Yarıyıl'!$E$7,IF([1]Ö.Ü.Program!$G$8='[1]1. Yarıyıl'!$M$7,'[1]1. Yarıyıl'!$E$7,IF([1]Ö.Ü.Program!$G$8='[1]1. Yarıyıl'!$O$7,'[1]1. Yarıyıl'!$E$7,1))),IF(Y25='[1]1. Yarıyıl'!$E$8,IF([1]Ö.Ü.Program!$G$8='[1]1. Yarıyıl'!$K$8,'[1]1. Yarıyıl'!$E$8,IF([1]Ö.Ü.Program!$G$8='[1]1. Yarıyıl'!$M$8,'[1]1. Yarıyıl'!$E$8,IF([1]Ö.Ü.Program!$G$8='[1]1. Yarıyıl'!$O$8,'[1]1. Yarıyıl'!$E$8,1))),IF(Y25='[1]1. Yarıyıl'!$E$9,IF([1]Ö.Ü.Program!$G$8='[1]1. Yarıyıl'!$K$9,'[1]1. Yarıyıl'!$E$9,IF([1]Ö.Ü.Program!$G$8='[1]1. Yarıyıl'!$M$9,'[1]1. Yarıyıl'!$E$9,IF([1]Ö.Ü.Program!$G$8='[1]1. Yarıyıl'!$O$9,'[1]1. Yarıyıl'!$E$9,1))),IF(Y25='[1]1. Yarıyıl'!$E$10,IF([1]Ö.Ü.Program!$G$8='[1]1. Yarıyıl'!$K$10,'[1]1. Yarıyıl'!$E$10,IF([1]Ö.Ü.Program!$G$8='[1]1. Yarıyıl'!$M$10,'[1]1. Yarıyıl'!$E$10,IF([1]Ö.Ü.Program!$G$8='[1]1. Yarıyıl'!$O$10,'[1]1. Yarıyıl'!$E$10,1))),IF(Y25='[1]1. Yarıyıl'!$E$11,IF([1]Ö.Ü.Program!$G$8='[1]1. Yarıyıl'!$K$11,'[1]1. Yarıyıl'!$E$11,IF([1]Ö.Ü.Program!$G$8='[1]1. Yarıyıl'!$M$11,'[1]1. Yarıyıl'!$E$11,IF([1]Ö.Ü.Program!$G$8='[1]1. Yarıyıl'!$O$11,'[1]1. Yarıyıl'!$E$11,1))),IF(Y25='[1]1. Yarıyıl'!$E$12,IF([1]Ö.Ü.Program!$G$8='[1]1. Yarıyıl'!$K$12,'[1]1. Yarıyıl'!$E$12,IF([1]Ö.Ü.Program!$G$8='[1]1. Yarıyıl'!$M$12,'[1]1. Yarıyıl'!$E$12,IF([1]Ö.Ü.Program!$G$8='[1]1. Yarıyıl'!$O$12,'[1]1. Yarıyıl'!$E$12,1))),IF(Y25='[1]1. Yarıyıl'!$E$13,IF([1]Ö.Ü.Program!$G$8='[1]1. Yarıyıl'!$K$13,'[1]1. Yarıyıl'!$E$13,IF([1]Ö.Ü.Program!$G$8='[1]1. Yarıyıl'!$M$13,'[1]1. Yarıyıl'!$E$13,IF([1]Ö.Ü.Program!$G$8='[1]1. Yarıyıl'!$O$13,'[1]1. Yarıyıl'!$E$13,1))),IF(Y25='[1]1. Yarıyıl'!$E$14,IF([1]Ö.Ü.Program!$G$8='[1]1. Yarıyıl'!$K$14,'[1]1. Yarıyıl'!$E$14,IF([1]Ö.Ü.Program!$G$8='[1]1. Yarıyıl'!$M$14,'[1]1. Yarıyıl'!$E$14,IF([1]Ö.Ü.Program!$G$8='[1]1. Yarıyıl'!$O$14,'[1]1. Yarıyıl'!$E$14,1))),IF(Y25='[1]1.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Sayfa'!$E$8=2,IF(Y25='[1]2. Yarıyıl'!$E$5,IF([1]Ö.Ü.Program!$G$8='[1]2. Yarıyıl'!$K$5,'[1]2. Yarıyıl'!$E$5,IF([1]Ö.Ü.Program!$G$8='[1]2. Yarıyıl'!$M$5,'[1]2. Yarıyıl'!$E$5,IF([1]Ö.Ü.Program!$G$8='[1]2. Yarıyıl'!$O$5,'[1]2. Yarıyıl'!$E$5,1))),IF(Y25='[1]2. Yarıyıl'!$E$6,IF([1]Ö.Ü.Program!$G$8='[1]2. Yarıyıl'!$K$6,'[1]2. Yarıyıl'!$E$6,IF([1]Ö.Ü.Program!$G$8='[1]2. Yarıyıl'!$M$6,'[1]2. Yarıyıl'!$E$6,IF([1]Ö.Ü.Program!$G$8='[1]2. Yarıyıl'!$O$6,'[1]2. Yarıyıl'!$E$6,1))),IF(Y25='[1]2. Yarıyıl'!$E$7,IF([1]Ö.Ü.Program!$G$8='[1]2. Yarıyıl'!$K$7,'[1]2. Yarıyıl'!$E$7,IF([1]Ö.Ü.Program!$G$8='[1]2. Yarıyıl'!$M$7,'[1]2. Yarıyıl'!$E$7,IF([1]Ö.Ü.Program!$G$8='[1]2. Yarıyıl'!$O$7,'[1]2. Yarıyıl'!$E$7,1))),IF(Y25='[1]2. Yarıyıl'!$E$8,IF([1]Ö.Ü.Program!$G$8='[1]2. Yarıyıl'!$K$8,'[1]2. Yarıyıl'!$E$8,IF([1]Ö.Ü.Program!$G$8='[1]2. Yarıyıl'!$M$8,'[1]2. Yarıyıl'!$E$8,IF([1]Ö.Ü.Program!$G$8='[1]2. Yarıyıl'!$O$8,'[1]2. Yarıyıl'!$E$8,1))),IF(Y25='[1]2. Yarıyıl'!$E$9,IF([1]Ö.Ü.Program!$G$8='[1]2. Yarıyıl'!$K$9,'[1]2. Yarıyıl'!$E$9,IF([1]Ö.Ü.Program!$G$8='[1]2. Yarıyıl'!$M$9,'[1]2. Yarıyıl'!$E$9,IF([1]Ö.Ü.Program!$G$8='[1]2. Yarıyıl'!$O$9,'[1]2. Yarıyıl'!$E$9,1))),IF(Y25='[1]2. Yarıyıl'!$E$10,IF([1]Ö.Ü.Program!$G$8='[1]2. Yarıyıl'!$K$10,'[1]2. Yarıyıl'!$E$10,IF([1]Ö.Ü.Program!$G$8='[1]2. Yarıyıl'!$M$10,'[1]2. Yarıyıl'!$E$10,IF([1]Ö.Ü.Program!$G$8='[1]2. Yarıyıl'!$O$10,'[1]2. Yarıyıl'!$E$10,1))),IF(Y25='[1]2. Yarıyıl'!$E$11,IF([1]Ö.Ü.Program!$G$8='[1]2. Yarıyıl'!$K$11,'[1]2. Yarıyıl'!$E$11,IF([1]Ö.Ü.Program!$G$8='[1]2. Yarıyıl'!$M$11,'[1]2. Yarıyıl'!$E$11,IF([1]Ö.Ü.Program!$G$8='[1]2. Yarıyıl'!$O$11,'[1]2. Yarıyıl'!$E$11,1))),IF(Y25='[1]2. Yarıyıl'!$E$12,IF([1]Ö.Ü.Program!$G$8='[1]2. Yarıyıl'!$K$12,'[1]2. Yarıyıl'!$E$12,IF([1]Ö.Ü.Program!$G$8='[1]2. Yarıyıl'!$M$12,'[1]2. Yarıyıl'!$E$12,IF([1]Ö.Ü.Program!$G$8='[1]2. Yarıyıl'!$O$12,'[1]2. Yarıyıl'!$E$12,1))),IF(Y25='[1]2. Yarıyıl'!$E$13,IF([1]Ö.Ü.Program!$G$8='[1]2. Yarıyıl'!$K$13,'[1]2. Yarıyıl'!$E$13,IF([1]Ö.Ü.Program!$G$8='[1]2. Yarıyıl'!$M$13,'[1]2. Yarıyıl'!$E$13,IF([1]Ö.Ü.Program!$G$8='[1]2. Yarıyıl'!$O$13,'[1]2. Yarıyıl'!$E$13,1))),IF(Y25='[1]2. Yarıyıl'!$E$14,IF([1]Ö.Ü.Program!$G$8='[1]2. Yarıyıl'!$K$14,'[1]2. Yarıyıl'!$E$14,IF([1]Ö.Ü.Program!$G$8='[1]2. Yarıyıl'!$M$14,'[1]2. Yarıyıl'!$E$14,IF([1]Ö.Ü.Program!$G$8='[1]2. Yarıyıl'!$O$14,'[1]2. Yarıyıl'!$E$14,1))),IF(Y25='[1]2.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7" s="105" t="e">
        <f>IF('[1]Ana Sayfa'!$E$8=1,IF(Z25='[1]1. Yarıyıl'!$E$5,IF([1]Ö.Ü.Program!$G$8='[1]1. Yarıyıl'!$K$5,'[1]1. Yarıyıl'!$E$5,IF([1]Ö.Ü.Program!$G$8='[1]1. Yarıyıl'!$M$5,'[1]1. Yarıyıl'!$E$5,IF([1]Ö.Ü.Program!$G$8='[1]1. Yarıyıl'!$O$5,'[1]1. Yarıyıl'!$E$5,1))),IF(Z25='[1]1. Yarıyıl'!$E$6,IF([1]Ö.Ü.Program!$G$8='[1]1. Yarıyıl'!$K$6,'[1]1. Yarıyıl'!$E$6,IF([1]Ö.Ü.Program!$G$8='[1]1. Yarıyıl'!$M$6,'[1]1. Yarıyıl'!$E$6,IF([1]Ö.Ü.Program!$G$8='[1]1. Yarıyıl'!$O$6,'[1]1. Yarıyıl'!$E$6,1))),IF(Z25='[1]1. Yarıyıl'!$E$7,IF([1]Ö.Ü.Program!$G$8='[1]1. Yarıyıl'!$K$7,'[1]1. Yarıyıl'!$E$7,IF([1]Ö.Ü.Program!$G$8='[1]1. Yarıyıl'!$M$7,'[1]1. Yarıyıl'!$E$7,IF([1]Ö.Ü.Program!$G$8='[1]1. Yarıyıl'!$O$7,'[1]1. Yarıyıl'!$E$7,1))),IF(Z25='[1]1. Yarıyıl'!$E$8,IF([1]Ö.Ü.Program!$G$8='[1]1. Yarıyıl'!$K$8,'[1]1. Yarıyıl'!$E$8,IF([1]Ö.Ü.Program!$G$8='[1]1. Yarıyıl'!$M$8,'[1]1. Yarıyıl'!$E$8,IF([1]Ö.Ü.Program!$G$8='[1]1. Yarıyıl'!$O$8,'[1]1. Yarıyıl'!$E$8,1))),IF(Z25='[1]1. Yarıyıl'!$E$9,IF([1]Ö.Ü.Program!$G$8='[1]1. Yarıyıl'!$K$9,'[1]1. Yarıyıl'!$E$9,IF([1]Ö.Ü.Program!$G$8='[1]1. Yarıyıl'!$M$9,'[1]1. Yarıyıl'!$E$9,IF([1]Ö.Ü.Program!$G$8='[1]1. Yarıyıl'!$O$9,'[1]1. Yarıyıl'!$E$9,1))),IF(Z25='[1]1. Yarıyıl'!$E$10,IF([1]Ö.Ü.Program!$G$8='[1]1. Yarıyıl'!$K$10,'[1]1. Yarıyıl'!$E$10,IF([1]Ö.Ü.Program!$G$8='[1]1. Yarıyıl'!$M$10,'[1]1. Yarıyıl'!$E$10,IF([1]Ö.Ü.Program!$G$8='[1]1. Yarıyıl'!$O$10,'[1]1. Yarıyıl'!$E$10,1))),IF(Z25='[1]1. Yarıyıl'!$E$11,IF([1]Ö.Ü.Program!$G$8='[1]1. Yarıyıl'!$K$11,'[1]1. Yarıyıl'!$E$11,IF([1]Ö.Ü.Program!$G$8='[1]1. Yarıyıl'!$M$11,'[1]1. Yarıyıl'!$E$11,IF([1]Ö.Ü.Program!$G$8='[1]1. Yarıyıl'!$O$11,'[1]1. Yarıyıl'!$E$11,1))),IF(Z25='[1]1. Yarıyıl'!$E$12,IF([1]Ö.Ü.Program!$G$8='[1]1. Yarıyıl'!$K$12,'[1]1. Yarıyıl'!$E$12,IF([1]Ö.Ü.Program!$G$8='[1]1. Yarıyıl'!$M$12,'[1]1. Yarıyıl'!$E$12,IF([1]Ö.Ü.Program!$G$8='[1]1. Yarıyıl'!$O$12,'[1]1. Yarıyıl'!$E$12,1))),IF(Z25='[1]1. Yarıyıl'!$E$13,IF([1]Ö.Ü.Program!$G$8='[1]1. Yarıyıl'!$K$13,'[1]1. Yarıyıl'!$E$13,IF([1]Ö.Ü.Program!$G$8='[1]1. Yarıyıl'!$M$13,'[1]1. Yarıyıl'!$E$13,IF([1]Ö.Ü.Program!$G$8='[1]1. Yarıyıl'!$O$13,'[1]1. Yarıyıl'!$E$13,1))),IF(Z25='[1]1. Yarıyıl'!$E$14,IF([1]Ö.Ü.Program!$G$8='[1]1. Yarıyıl'!$K$14,'[1]1. Yarıyıl'!$E$14,IF([1]Ö.Ü.Program!$G$8='[1]1. Yarıyıl'!$M$14,'[1]1. Yarıyıl'!$E$14,IF([1]Ö.Ü.Program!$G$8='[1]1. Yarıyıl'!$O$14,'[1]1. Yarıyıl'!$E$14,1))),IF(Z25='[1]1.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Sayfa'!$E$8=2,IF(Z25='[1]2. Yarıyıl'!$E$5,IF([1]Ö.Ü.Program!$G$8='[1]2. Yarıyıl'!$K$5,'[1]2. Yarıyıl'!$E$5,IF([1]Ö.Ü.Program!$G$8='[1]2. Yarıyıl'!$M$5,'[1]2. Yarıyıl'!$E$5,IF([1]Ö.Ü.Program!$G$8='[1]2. Yarıyıl'!$O$5,'[1]2. Yarıyıl'!$E$5,1))),IF(Z25='[1]2. Yarıyıl'!$E$6,IF([1]Ö.Ü.Program!$G$8='[1]2. Yarıyıl'!$K$6,'[1]2. Yarıyıl'!$E$6,IF([1]Ö.Ü.Program!$G$8='[1]2. Yarıyıl'!$M$6,'[1]2. Yarıyıl'!$E$6,IF([1]Ö.Ü.Program!$G$8='[1]2. Yarıyıl'!$O$6,'[1]2. Yarıyıl'!$E$6,1))),IF(Z25='[1]2. Yarıyıl'!$E$7,IF([1]Ö.Ü.Program!$G$8='[1]2. Yarıyıl'!$K$7,'[1]2. Yarıyıl'!$E$7,IF([1]Ö.Ü.Program!$G$8='[1]2. Yarıyıl'!$M$7,'[1]2. Yarıyıl'!$E$7,IF([1]Ö.Ü.Program!$G$8='[1]2. Yarıyıl'!$O$7,'[1]2. Yarıyıl'!$E$7,1))),IF(Z25='[1]2. Yarıyıl'!$E$8,IF([1]Ö.Ü.Program!$G$8='[1]2. Yarıyıl'!$K$8,'[1]2. Yarıyıl'!$E$8,IF([1]Ö.Ü.Program!$G$8='[1]2. Yarıyıl'!$M$8,'[1]2. Yarıyıl'!$E$8,IF([1]Ö.Ü.Program!$G$8='[1]2. Yarıyıl'!$O$8,'[1]2. Yarıyıl'!$E$8,1))),IF(Z25='[1]2. Yarıyıl'!$E$9,IF([1]Ö.Ü.Program!$G$8='[1]2. Yarıyıl'!$K$9,'[1]2. Yarıyıl'!$E$9,IF([1]Ö.Ü.Program!$G$8='[1]2. Yarıyıl'!$M$9,'[1]2. Yarıyıl'!$E$9,IF([1]Ö.Ü.Program!$G$8='[1]2. Yarıyıl'!$O$9,'[1]2. Yarıyıl'!$E$9,1))),IF(Z25='[1]2. Yarıyıl'!$E$10,IF([1]Ö.Ü.Program!$G$8='[1]2. Yarıyıl'!$K$10,'[1]2. Yarıyıl'!$E$10,IF([1]Ö.Ü.Program!$G$8='[1]2. Yarıyıl'!$M$10,'[1]2. Yarıyıl'!$E$10,IF([1]Ö.Ü.Program!$G$8='[1]2. Yarıyıl'!$O$10,'[1]2. Yarıyıl'!$E$10,1))),IF(Z25='[1]2. Yarıyıl'!$E$11,IF([1]Ö.Ü.Program!$G$8='[1]2. Yarıyıl'!$K$11,'[1]2. Yarıyıl'!$E$11,IF([1]Ö.Ü.Program!$G$8='[1]2. Yarıyıl'!$M$11,'[1]2. Yarıyıl'!$E$11,IF([1]Ö.Ü.Program!$G$8='[1]2. Yarıyıl'!$O$11,'[1]2. Yarıyıl'!$E$11,1))),IF(Z25='[1]2. Yarıyıl'!$E$12,IF([1]Ö.Ü.Program!$G$8='[1]2. Yarıyıl'!$K$12,'[1]2. Yarıyıl'!$E$12,IF([1]Ö.Ü.Program!$G$8='[1]2. Yarıyıl'!$M$12,'[1]2. Yarıyıl'!$E$12,IF([1]Ö.Ü.Program!$G$8='[1]2. Yarıyıl'!$O$12,'[1]2. Yarıyıl'!$E$12,1))),IF(Z25='[1]2. Yarıyıl'!$E$13,IF([1]Ö.Ü.Program!$G$8='[1]2. Yarıyıl'!$K$13,'[1]2. Yarıyıl'!$E$13,IF([1]Ö.Ü.Program!$G$8='[1]2. Yarıyıl'!$M$13,'[1]2. Yarıyıl'!$E$13,IF([1]Ö.Ü.Program!$G$8='[1]2. Yarıyıl'!$O$13,'[1]2. Yarıyıl'!$E$13,1))),IF(Z25='[1]2. Yarıyıl'!$E$14,IF([1]Ö.Ü.Program!$G$8='[1]2. Yarıyıl'!$K$14,'[1]2. Yarıyıl'!$E$14,IF([1]Ö.Ü.Program!$G$8='[1]2. Yarıyıl'!$M$14,'[1]2. Yarıyıl'!$E$14,IF([1]Ö.Ü.Program!$G$8='[1]2. Yarıyıl'!$O$14,'[1]2. Yarıyıl'!$E$14,1))),IF(Z25='[1]2.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7" s="105" t="e">
        <f>IF('[1]Ana Sayfa'!$E$8=1,IF(AA25='[1]1. Yarıyıl'!$E$5,IF([1]Ö.Ü.Program!$G$8='[1]1. Yarıyıl'!$K$5,'[1]1. Yarıyıl'!$E$5,IF([1]Ö.Ü.Program!$G$8='[1]1. Yarıyıl'!$M$5,'[1]1. Yarıyıl'!$E$5,IF([1]Ö.Ü.Program!$G$8='[1]1. Yarıyıl'!$O$5,'[1]1. Yarıyıl'!$E$5,1))),IF(AA25='[1]1. Yarıyıl'!$E$6,IF([1]Ö.Ü.Program!$G$8='[1]1. Yarıyıl'!$K$6,'[1]1. Yarıyıl'!$E$6,IF([1]Ö.Ü.Program!$G$8='[1]1. Yarıyıl'!$M$6,'[1]1. Yarıyıl'!$E$6,IF([1]Ö.Ü.Program!$G$8='[1]1. Yarıyıl'!$O$6,'[1]1. Yarıyıl'!$E$6,1))),IF(AA25='[1]1. Yarıyıl'!$E$7,IF([1]Ö.Ü.Program!$G$8='[1]1. Yarıyıl'!$K$7,'[1]1. Yarıyıl'!$E$7,IF([1]Ö.Ü.Program!$G$8='[1]1. Yarıyıl'!$M$7,'[1]1. Yarıyıl'!$E$7,IF([1]Ö.Ü.Program!$G$8='[1]1. Yarıyıl'!$O$7,'[1]1. Yarıyıl'!$E$7,1))),IF(AA25='[1]1. Yarıyıl'!$E$8,IF([1]Ö.Ü.Program!$G$8='[1]1. Yarıyıl'!$K$8,'[1]1. Yarıyıl'!$E$8,IF([1]Ö.Ü.Program!$G$8='[1]1. Yarıyıl'!$M$8,'[1]1. Yarıyıl'!$E$8,IF([1]Ö.Ü.Program!$G$8='[1]1. Yarıyıl'!$O$8,'[1]1. Yarıyıl'!$E$8,1))),IF(AA25='[1]1. Yarıyıl'!$E$9,IF([1]Ö.Ü.Program!$G$8='[1]1. Yarıyıl'!$K$9,'[1]1. Yarıyıl'!$E$9,IF([1]Ö.Ü.Program!$G$8='[1]1. Yarıyıl'!$M$9,'[1]1. Yarıyıl'!$E$9,IF([1]Ö.Ü.Program!$G$8='[1]1. Yarıyıl'!$O$9,'[1]1. Yarıyıl'!$E$9,1))),IF(AA25='[1]1. Yarıyıl'!$E$10,IF([1]Ö.Ü.Program!$G$8='[1]1. Yarıyıl'!$K$10,'[1]1. Yarıyıl'!$E$10,IF([1]Ö.Ü.Program!$G$8='[1]1. Yarıyıl'!$M$10,'[1]1. Yarıyıl'!$E$10,IF([1]Ö.Ü.Program!$G$8='[1]1. Yarıyıl'!$O$10,'[1]1. Yarıyıl'!$E$10,1))),IF(AA25='[1]1. Yarıyıl'!$E$11,IF([1]Ö.Ü.Program!$G$8='[1]1. Yarıyıl'!$K$11,'[1]1. Yarıyıl'!$E$11,IF([1]Ö.Ü.Program!$G$8='[1]1. Yarıyıl'!$M$11,'[1]1. Yarıyıl'!$E$11,IF([1]Ö.Ü.Program!$G$8='[1]1. Yarıyıl'!$O$11,'[1]1. Yarıyıl'!$E$11,1))),IF(AA25='[1]1. Yarıyıl'!$E$12,IF([1]Ö.Ü.Program!$G$8='[1]1. Yarıyıl'!$K$12,'[1]1. Yarıyıl'!$E$12,IF([1]Ö.Ü.Program!$G$8='[1]1. Yarıyıl'!$M$12,'[1]1. Yarıyıl'!$E$12,IF([1]Ö.Ü.Program!$G$8='[1]1. Yarıyıl'!$O$12,'[1]1. Yarıyıl'!$E$12,1))),IF(AA25='[1]1. Yarıyıl'!$E$13,IF([1]Ö.Ü.Program!$G$8='[1]1. Yarıyıl'!$K$13,'[1]1. Yarıyıl'!$E$13,IF([1]Ö.Ü.Program!$G$8='[1]1. Yarıyıl'!$M$13,'[1]1. Yarıyıl'!$E$13,IF([1]Ö.Ü.Program!$G$8='[1]1. Yarıyıl'!$O$13,'[1]1. Yarıyıl'!$E$13,1))),IF(AA25='[1]1. Yarıyıl'!$E$14,IF([1]Ö.Ü.Program!$G$8='[1]1. Yarıyıl'!$K$14,'[1]1. Yarıyıl'!$E$14,IF([1]Ö.Ü.Program!$G$8='[1]1. Yarıyıl'!$M$14,'[1]1. Yarıyıl'!$E$14,IF([1]Ö.Ü.Program!$G$8='[1]1. Yarıyıl'!$O$14,'[1]1. Yarıyıl'!$E$14,1))),IF(AA25='[1]1.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Sayfa'!$E$8=2,IF(AA25='[1]2. Yarıyıl'!$E$5,IF([1]Ö.Ü.Program!$G$8='[1]2. Yarıyıl'!$K$5,'[1]2. Yarıyıl'!$E$5,IF([1]Ö.Ü.Program!$G$8='[1]2. Yarıyıl'!$M$5,'[1]2. Yarıyıl'!$E$5,IF([1]Ö.Ü.Program!$G$8='[1]2. Yarıyıl'!$O$5,'[1]2. Yarıyıl'!$E$5,1))),IF(AA25='[1]2. Yarıyıl'!$E$6,IF([1]Ö.Ü.Program!$G$8='[1]2. Yarıyıl'!$K$6,'[1]2. Yarıyıl'!$E$6,IF([1]Ö.Ü.Program!$G$8='[1]2. Yarıyıl'!$M$6,'[1]2. Yarıyıl'!$E$6,IF([1]Ö.Ü.Program!$G$8='[1]2. Yarıyıl'!$O$6,'[1]2. Yarıyıl'!$E$6,1))),IF(AA25='[1]2. Yarıyıl'!$E$7,IF([1]Ö.Ü.Program!$G$8='[1]2. Yarıyıl'!$K$7,'[1]2. Yarıyıl'!$E$7,IF([1]Ö.Ü.Program!$G$8='[1]2. Yarıyıl'!$M$7,'[1]2. Yarıyıl'!$E$7,IF([1]Ö.Ü.Program!$G$8='[1]2. Yarıyıl'!$O$7,'[1]2. Yarıyıl'!$E$7,1))),IF(AA25='[1]2. Yarıyıl'!$E$8,IF([1]Ö.Ü.Program!$G$8='[1]2. Yarıyıl'!$K$8,'[1]2. Yarıyıl'!$E$8,IF([1]Ö.Ü.Program!$G$8='[1]2. Yarıyıl'!$M$8,'[1]2. Yarıyıl'!$E$8,IF([1]Ö.Ü.Program!$G$8='[1]2. Yarıyıl'!$O$8,'[1]2. Yarıyıl'!$E$8,1))),IF(AA25='[1]2. Yarıyıl'!$E$9,IF([1]Ö.Ü.Program!$G$8='[1]2. Yarıyıl'!$K$9,'[1]2. Yarıyıl'!$E$9,IF([1]Ö.Ü.Program!$G$8='[1]2. Yarıyıl'!$M$9,'[1]2. Yarıyıl'!$E$9,IF([1]Ö.Ü.Program!$G$8='[1]2. Yarıyıl'!$O$9,'[1]2. Yarıyıl'!$E$9,1))),IF(AA25='[1]2. Yarıyıl'!$E$10,IF([1]Ö.Ü.Program!$G$8='[1]2. Yarıyıl'!$K$10,'[1]2. Yarıyıl'!$E$10,IF([1]Ö.Ü.Program!$G$8='[1]2. Yarıyıl'!$M$10,'[1]2. Yarıyıl'!$E$10,IF([1]Ö.Ü.Program!$G$8='[1]2. Yarıyıl'!$O$10,'[1]2. Yarıyıl'!$E$10,1))),IF(AA25='[1]2. Yarıyıl'!$E$11,IF([1]Ö.Ü.Program!$G$8='[1]2. Yarıyıl'!$K$11,'[1]2. Yarıyıl'!$E$11,IF([1]Ö.Ü.Program!$G$8='[1]2. Yarıyıl'!$M$11,'[1]2. Yarıyıl'!$E$11,IF([1]Ö.Ü.Program!$G$8='[1]2. Yarıyıl'!$O$11,'[1]2. Yarıyıl'!$E$11,1))),IF(AA25='[1]2. Yarıyıl'!$E$12,IF([1]Ö.Ü.Program!$G$8='[1]2. Yarıyıl'!$K$12,'[1]2. Yarıyıl'!$E$12,IF([1]Ö.Ü.Program!$G$8='[1]2. Yarıyıl'!$M$12,'[1]2. Yarıyıl'!$E$12,IF([1]Ö.Ü.Program!$G$8='[1]2. Yarıyıl'!$O$12,'[1]2. Yarıyıl'!$E$12,1))),IF(AA25='[1]2. Yarıyıl'!$E$13,IF([1]Ö.Ü.Program!$G$8='[1]2. Yarıyıl'!$K$13,'[1]2. Yarıyıl'!$E$13,IF([1]Ö.Ü.Program!$G$8='[1]2. Yarıyıl'!$M$13,'[1]2. Yarıyıl'!$E$13,IF([1]Ö.Ü.Program!$G$8='[1]2. Yarıyıl'!$O$13,'[1]2. Yarıyıl'!$E$13,1))),IF(AA25='[1]2. Yarıyıl'!$E$14,IF([1]Ö.Ü.Program!$G$8='[1]2. Yarıyıl'!$K$14,'[1]2. Yarıyıl'!$E$14,IF([1]Ö.Ü.Program!$G$8='[1]2. Yarıyıl'!$M$14,'[1]2. Yarıyıl'!$E$14,IF([1]Ö.Ü.Program!$G$8='[1]2. Yarıyıl'!$O$14,'[1]2. Yarıyıl'!$E$14,1))),IF(AA25='[1]2.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7" s="106" t="e">
        <f>IF('[1]Ana Sayfa'!$E$8=1,IF(AB25='[1]1. Yarıyıl'!$E$5,IF([1]Ö.Ü.Program!$G$8='[1]1. Yarıyıl'!$K$5,'[1]1. Yarıyıl'!$E$5,IF([1]Ö.Ü.Program!$G$8='[1]1. Yarıyıl'!$M$5,'[1]1. Yarıyıl'!$E$5,IF([1]Ö.Ü.Program!$G$8='[1]1. Yarıyıl'!$O$5,'[1]1. Yarıyıl'!$E$5,1))),IF(AB25='[1]1. Yarıyıl'!$E$6,IF([1]Ö.Ü.Program!$G$8='[1]1. Yarıyıl'!$K$6,'[1]1. Yarıyıl'!$E$6,IF([1]Ö.Ü.Program!$G$8='[1]1. Yarıyıl'!$M$6,'[1]1. Yarıyıl'!$E$6,IF([1]Ö.Ü.Program!$G$8='[1]1. Yarıyıl'!$O$6,'[1]1. Yarıyıl'!$E$6,1))),IF(AB25='[1]1. Yarıyıl'!$E$7,IF([1]Ö.Ü.Program!$G$8='[1]1. Yarıyıl'!$K$7,'[1]1. Yarıyıl'!$E$7,IF([1]Ö.Ü.Program!$G$8='[1]1. Yarıyıl'!$M$7,'[1]1. Yarıyıl'!$E$7,IF([1]Ö.Ü.Program!$G$8='[1]1. Yarıyıl'!$O$7,'[1]1. Yarıyıl'!$E$7,1))),IF(AB25='[1]1. Yarıyıl'!$E$8,IF([1]Ö.Ü.Program!$G$8='[1]1. Yarıyıl'!$K$8,'[1]1. Yarıyıl'!$E$8,IF([1]Ö.Ü.Program!$G$8='[1]1. Yarıyıl'!$M$8,'[1]1. Yarıyıl'!$E$8,IF([1]Ö.Ü.Program!$G$8='[1]1. Yarıyıl'!$O$8,'[1]1. Yarıyıl'!$E$8,1))),IF(AB25='[1]1. Yarıyıl'!$E$9,IF([1]Ö.Ü.Program!$G$8='[1]1. Yarıyıl'!$K$9,'[1]1. Yarıyıl'!$E$9,IF([1]Ö.Ü.Program!$G$8='[1]1. Yarıyıl'!$M$9,'[1]1. Yarıyıl'!$E$9,IF([1]Ö.Ü.Program!$G$8='[1]1. Yarıyıl'!$O$9,'[1]1. Yarıyıl'!$E$9,1))),IF(AB25='[1]1. Yarıyıl'!$E$10,IF([1]Ö.Ü.Program!$G$8='[1]1. Yarıyıl'!$K$10,'[1]1. Yarıyıl'!$E$10,IF([1]Ö.Ü.Program!$G$8='[1]1. Yarıyıl'!$M$10,'[1]1. Yarıyıl'!$E$10,IF([1]Ö.Ü.Program!$G$8='[1]1. Yarıyıl'!$O$10,'[1]1. Yarıyıl'!$E$10,1))),IF(AB25='[1]1. Yarıyıl'!$E$11,IF([1]Ö.Ü.Program!$G$8='[1]1. Yarıyıl'!$K$11,'[1]1. Yarıyıl'!$E$11,IF([1]Ö.Ü.Program!$G$8='[1]1. Yarıyıl'!$M$11,'[1]1. Yarıyıl'!$E$11,IF([1]Ö.Ü.Program!$G$8='[1]1. Yarıyıl'!$O$11,'[1]1. Yarıyıl'!$E$11,1))),IF(AB25='[1]1. Yarıyıl'!$E$12,IF([1]Ö.Ü.Program!$G$8='[1]1. Yarıyıl'!$K$12,'[1]1. Yarıyıl'!$E$12,IF([1]Ö.Ü.Program!$G$8='[1]1. Yarıyıl'!$M$12,'[1]1. Yarıyıl'!$E$12,IF([1]Ö.Ü.Program!$G$8='[1]1. Yarıyıl'!$O$12,'[1]1. Yarıyıl'!$E$12,1))),IF(AB25='[1]1. Yarıyıl'!$E$13,IF([1]Ö.Ü.Program!$G$8='[1]1. Yarıyıl'!$K$13,'[1]1. Yarıyıl'!$E$13,IF([1]Ö.Ü.Program!$G$8='[1]1. Yarıyıl'!$M$13,'[1]1. Yarıyıl'!$E$13,IF([1]Ö.Ü.Program!$G$8='[1]1. Yarıyıl'!$O$13,'[1]1. Yarıyıl'!$E$13,1))),IF(AB25='[1]1. Yarıyıl'!$E$14,IF([1]Ö.Ü.Program!$G$8='[1]1. Yarıyıl'!$K$14,'[1]1. Yarıyıl'!$E$14,IF([1]Ö.Ü.Program!$G$8='[1]1. Yarıyıl'!$M$14,'[1]1. Yarıyıl'!$E$14,IF([1]Ö.Ü.Program!$G$8='[1]1. Yarıyıl'!$O$14,'[1]1. Yarıyıl'!$E$14,1))),IF(AB25='[1]1.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Sayfa'!$E$8=2,IF(AB25='[1]2. Yarıyıl'!$E$5,IF([1]Ö.Ü.Program!$G$8='[1]2. Yarıyıl'!$K$5,'[1]2. Yarıyıl'!$E$5,IF([1]Ö.Ü.Program!$G$8='[1]2. Yarıyıl'!$M$5,'[1]2. Yarıyıl'!$E$5,IF([1]Ö.Ü.Program!$G$8='[1]2. Yarıyıl'!$O$5,'[1]2. Yarıyıl'!$E$5,1))),IF(AB25='[1]2. Yarıyıl'!$E$6,IF([1]Ö.Ü.Program!$G$8='[1]2. Yarıyıl'!$K$6,'[1]2. Yarıyıl'!$E$6,IF([1]Ö.Ü.Program!$G$8='[1]2. Yarıyıl'!$M$6,'[1]2. Yarıyıl'!$E$6,IF([1]Ö.Ü.Program!$G$8='[1]2. Yarıyıl'!$O$6,'[1]2. Yarıyıl'!$E$6,1))),IF(AB25='[1]2. Yarıyıl'!$E$7,IF([1]Ö.Ü.Program!$G$8='[1]2. Yarıyıl'!$K$7,'[1]2. Yarıyıl'!$E$7,IF([1]Ö.Ü.Program!$G$8='[1]2. Yarıyıl'!$M$7,'[1]2. Yarıyıl'!$E$7,IF([1]Ö.Ü.Program!$G$8='[1]2. Yarıyıl'!$O$7,'[1]2. Yarıyıl'!$E$7,1))),IF(AB25='[1]2. Yarıyıl'!$E$8,IF([1]Ö.Ü.Program!$G$8='[1]2. Yarıyıl'!$K$8,'[1]2. Yarıyıl'!$E$8,IF([1]Ö.Ü.Program!$G$8='[1]2. Yarıyıl'!$M$8,'[1]2. Yarıyıl'!$E$8,IF([1]Ö.Ü.Program!$G$8='[1]2. Yarıyıl'!$O$8,'[1]2. Yarıyıl'!$E$8,1))),IF(AB25='[1]2. Yarıyıl'!$E$9,IF([1]Ö.Ü.Program!$G$8='[1]2. Yarıyıl'!$K$9,'[1]2. Yarıyıl'!$E$9,IF([1]Ö.Ü.Program!$G$8='[1]2. Yarıyıl'!$M$9,'[1]2. Yarıyıl'!$E$9,IF([1]Ö.Ü.Program!$G$8='[1]2. Yarıyıl'!$O$9,'[1]2. Yarıyıl'!$E$9,1))),IF(AB25='[1]2. Yarıyıl'!$E$10,IF([1]Ö.Ü.Program!$G$8='[1]2. Yarıyıl'!$K$10,'[1]2. Yarıyıl'!$E$10,IF([1]Ö.Ü.Program!$G$8='[1]2. Yarıyıl'!$M$10,'[1]2. Yarıyıl'!$E$10,IF([1]Ö.Ü.Program!$G$8='[1]2. Yarıyıl'!$O$10,'[1]2. Yarıyıl'!$E$10,1))),IF(AB25='[1]2. Yarıyıl'!$E$11,IF([1]Ö.Ü.Program!$G$8='[1]2. Yarıyıl'!$K$11,'[1]2. Yarıyıl'!$E$11,IF([1]Ö.Ü.Program!$G$8='[1]2. Yarıyıl'!$M$11,'[1]2. Yarıyıl'!$E$11,IF([1]Ö.Ü.Program!$G$8='[1]2. Yarıyıl'!$O$11,'[1]2. Yarıyıl'!$E$11,1))),IF(AB25='[1]2. Yarıyıl'!$E$12,IF([1]Ö.Ü.Program!$G$8='[1]2. Yarıyıl'!$K$12,'[1]2. Yarıyıl'!$E$12,IF([1]Ö.Ü.Program!$G$8='[1]2. Yarıyıl'!$M$12,'[1]2. Yarıyıl'!$E$12,IF([1]Ö.Ü.Program!$G$8='[1]2. Yarıyıl'!$O$12,'[1]2. Yarıyıl'!$E$12,1))),IF(AB25='[1]2. Yarıyıl'!$E$13,IF([1]Ö.Ü.Program!$G$8='[1]2. Yarıyıl'!$K$13,'[1]2. Yarıyıl'!$E$13,IF([1]Ö.Ü.Program!$G$8='[1]2. Yarıyıl'!$M$13,'[1]2. Yarıyıl'!$E$13,IF([1]Ö.Ü.Program!$G$8='[1]2. Yarıyıl'!$O$13,'[1]2. Yarıyıl'!$E$13,1))),IF(AB25='[1]2. Yarıyıl'!$E$14,IF([1]Ö.Ü.Program!$G$8='[1]2. Yarıyıl'!$K$14,'[1]2. Yarıyıl'!$E$14,IF([1]Ö.Ü.Program!$G$8='[1]2. Yarıyıl'!$M$14,'[1]2. Yarıyıl'!$E$14,IF([1]Ö.Ü.Program!$G$8='[1]2. Yarıyıl'!$O$14,'[1]2. Yarıyıl'!$E$14,1))),IF(AB25='[1]2.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</row>
    <row r="98" spans="3:59" ht="14.25" hidden="1" customHeight="1" x14ac:dyDescent="0.25">
      <c r="C98" s="74" t="e">
        <f>#REF!</f>
        <v>#REF!</v>
      </c>
      <c r="D98" s="40" t="e">
        <f>#REF!</f>
        <v>#REF!</v>
      </c>
      <c r="E98" s="102"/>
      <c r="F9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8" s="103"/>
      <c r="L9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8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8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8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8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8" s="109"/>
      <c r="T98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8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8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</row>
    <row r="99" spans="3:59" ht="14.25" hidden="1" customHeight="1" x14ac:dyDescent="0.25">
      <c r="C99" s="74" t="e">
        <f>#REF!</f>
        <v>#REF!</v>
      </c>
      <c r="D99" s="40" t="e">
        <f>#REF!</f>
        <v>#REF!</v>
      </c>
      <c r="E99" s="102"/>
      <c r="F99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99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99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99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99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99" s="103"/>
      <c r="L99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99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99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99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99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99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99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99" s="109"/>
      <c r="T99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99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99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99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99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99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99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99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99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</row>
    <row r="100" spans="3:59" ht="14.25" hidden="1" customHeight="1" x14ac:dyDescent="0.25">
      <c r="C100" s="75" t="e">
        <f>#REF!</f>
        <v>#REF!</v>
      </c>
      <c r="D100" s="41" t="e">
        <f>#REF!</f>
        <v>#REF!</v>
      </c>
      <c r="E100" s="102"/>
      <c r="F10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0" s="103"/>
      <c r="L10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0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0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0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0" s="110"/>
      <c r="T100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0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</row>
    <row r="101" spans="3:59" ht="14.25" hidden="1" customHeight="1" x14ac:dyDescent="0.25">
      <c r="C101" s="76"/>
      <c r="D101" s="32"/>
      <c r="E101" s="102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4"/>
      <c r="Q101" s="35"/>
      <c r="R101" s="34"/>
      <c r="S101" s="87"/>
      <c r="T101" s="34"/>
      <c r="U101" s="105"/>
      <c r="V101" s="105"/>
      <c r="W101" s="105"/>
      <c r="X101" s="105"/>
      <c r="Y101" s="105"/>
      <c r="Z101" s="105"/>
      <c r="AA101" s="105"/>
      <c r="AB101" s="106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</row>
    <row r="102" spans="3:59" ht="14.25" hidden="1" customHeight="1" x14ac:dyDescent="0.25">
      <c r="C102" s="77"/>
      <c r="D102" s="37"/>
      <c r="E102" s="102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4"/>
      <c r="Q102" s="37"/>
      <c r="R102" s="37"/>
      <c r="S102" s="88"/>
      <c r="T102" s="37"/>
      <c r="U102" s="105"/>
      <c r="V102" s="105"/>
      <c r="W102" s="105"/>
      <c r="X102" s="105"/>
      <c r="Y102" s="105"/>
      <c r="Z102" s="105"/>
      <c r="AA102" s="105"/>
      <c r="AB102" s="106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</row>
    <row r="103" spans="3:59" ht="14.25" hidden="1" customHeight="1" x14ac:dyDescent="0.25">
      <c r="C103" s="111" t="str">
        <f>C30</f>
        <v>Stunde</v>
      </c>
      <c r="D103" s="112"/>
      <c r="E103" s="102"/>
      <c r="F103" s="103">
        <f>F30</f>
        <v>43927</v>
      </c>
      <c r="G103" s="103">
        <f>G30</f>
        <v>43928</v>
      </c>
      <c r="H103" s="103">
        <f>H30</f>
        <v>43929</v>
      </c>
      <c r="I103" s="103">
        <f>I30</f>
        <v>43930</v>
      </c>
      <c r="J103" s="103">
        <f>J30</f>
        <v>43931</v>
      </c>
      <c r="K103" s="103"/>
      <c r="L103" s="103">
        <f t="shared" ref="L103:R103" si="4">L30</f>
        <v>43934</v>
      </c>
      <c r="M103" s="103">
        <f t="shared" si="4"/>
        <v>43935</v>
      </c>
      <c r="N103" s="103">
        <f t="shared" si="4"/>
        <v>43936</v>
      </c>
      <c r="O103" s="103">
        <f t="shared" si="4"/>
        <v>43937</v>
      </c>
      <c r="P103" s="104">
        <f t="shared" si="4"/>
        <v>43938</v>
      </c>
      <c r="Q103" s="67">
        <f t="shared" si="4"/>
        <v>0</v>
      </c>
      <c r="R103" s="67">
        <f t="shared" si="4"/>
        <v>43941</v>
      </c>
      <c r="S103" s="87"/>
      <c r="T103" s="83">
        <f>T30</f>
        <v>43943</v>
      </c>
      <c r="U103" s="105">
        <f t="shared" ref="U103:AB103" si="5">U30</f>
        <v>43944</v>
      </c>
      <c r="V103" s="105">
        <f t="shared" si="5"/>
        <v>43945</v>
      </c>
      <c r="W103" s="105">
        <f t="shared" si="5"/>
        <v>0</v>
      </c>
      <c r="X103" s="105">
        <f t="shared" si="5"/>
        <v>43948</v>
      </c>
      <c r="Y103" s="105">
        <f t="shared" si="5"/>
        <v>43949</v>
      </c>
      <c r="Z103" s="105">
        <f t="shared" si="5"/>
        <v>43950</v>
      </c>
      <c r="AA103" s="105">
        <f t="shared" si="5"/>
        <v>43951</v>
      </c>
      <c r="AB103" s="106">
        <f t="shared" si="5"/>
        <v>43952</v>
      </c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</row>
    <row r="104" spans="3:59" ht="14.25" hidden="1" customHeight="1" x14ac:dyDescent="0.25">
      <c r="C104" s="73">
        <f>C31</f>
        <v>1</v>
      </c>
      <c r="D104" s="39" t="str">
        <f>D31</f>
        <v>08:30 - 09:15</v>
      </c>
      <c r="E104" s="102" t="str">
        <f>E31</f>
        <v>9. Woche</v>
      </c>
      <c r="F104" s="103" t="e">
        <f>IF('[1]Ana Sayfa'!$E$8=1,IF(F31='[1]1. Yarıyıl'!$E$5,IF([1]Ö.Ü.Program!$G$8='[1]1. Yarıyıl'!$K$5,'[1]1. Yarıyıl'!$E$5,IF([1]Ö.Ü.Program!$G$8='[1]1. Yarıyıl'!$M$5,'[1]1. Yarıyıl'!$E$5,IF([1]Ö.Ü.Program!$G$8='[1]1. Yarıyıl'!$O$5,'[1]1. Yarıyıl'!$E$5,1))),IF(F31='[1]1. Yarıyıl'!$E$6,IF([1]Ö.Ü.Program!$G$8='[1]1. Yarıyıl'!$K$6,'[1]1. Yarıyıl'!$E$6,IF([1]Ö.Ü.Program!$G$8='[1]1. Yarıyıl'!$M$6,'[1]1. Yarıyıl'!$E$6,IF([1]Ö.Ü.Program!$G$8='[1]1. Yarıyıl'!$O$6,'[1]1. Yarıyıl'!$E$6,1))),IF(F31='[1]1. Yarıyıl'!$E$7,IF([1]Ö.Ü.Program!$G$8='[1]1. Yarıyıl'!$K$7,'[1]1. Yarıyıl'!$E$7,IF([1]Ö.Ü.Program!$G$8='[1]1. Yarıyıl'!$M$7,'[1]1. Yarıyıl'!$E$7,IF([1]Ö.Ü.Program!$G$8='[1]1. Yarıyıl'!$O$7,'[1]1. Yarıyıl'!$E$7,1))),IF(F31='[1]1. Yarıyıl'!$E$8,IF([1]Ö.Ü.Program!$G$8='[1]1. Yarıyıl'!$K$8,'[1]1. Yarıyıl'!$E$8,IF([1]Ö.Ü.Program!$G$8='[1]1. Yarıyıl'!$M$8,'[1]1. Yarıyıl'!$E$8,IF([1]Ö.Ü.Program!$G$8='[1]1. Yarıyıl'!$O$8,'[1]1. Yarıyıl'!$E$8,1))),IF(F31='[1]1. Yarıyıl'!$E$9,IF([1]Ö.Ü.Program!$G$8='[1]1. Yarıyıl'!$K$9,'[1]1. Yarıyıl'!$E$9,IF([1]Ö.Ü.Program!$G$8='[1]1. Yarıyıl'!$M$9,'[1]1. Yarıyıl'!$E$9,IF([1]Ö.Ü.Program!$G$8='[1]1. Yarıyıl'!$O$9,'[1]1. Yarıyıl'!$E$9,1))),IF(F31='[1]1. Yarıyıl'!$E$10,IF([1]Ö.Ü.Program!$G$8='[1]1. Yarıyıl'!$K$10,'[1]1. Yarıyıl'!$E$10,IF([1]Ö.Ü.Program!$G$8='[1]1. Yarıyıl'!$M$10,'[1]1. Yarıyıl'!$E$10,IF([1]Ö.Ü.Program!$G$8='[1]1. Yarıyıl'!$O$10,'[1]1. Yarıyıl'!$E$10,1))),IF(F31='[1]1. Yarıyıl'!$E$11,IF([1]Ö.Ü.Program!$G$8='[1]1. Yarıyıl'!$K$11,'[1]1. Yarıyıl'!$E$11,IF([1]Ö.Ü.Program!$G$8='[1]1. Yarıyıl'!$M$11,'[1]1. Yarıyıl'!$E$11,IF([1]Ö.Ü.Program!$G$8='[1]1. Yarıyıl'!$O$11,'[1]1. Yarıyıl'!$E$11,1))),IF(F31='[1]1. Yarıyıl'!$E$12,IF([1]Ö.Ü.Program!$G$8='[1]1. Yarıyıl'!$K$12,'[1]1. Yarıyıl'!$E$12,IF([1]Ö.Ü.Program!$G$8='[1]1. Yarıyıl'!$M$12,'[1]1. Yarıyıl'!$E$12,IF([1]Ö.Ü.Program!$G$8='[1]1. Yarıyıl'!$O$12,'[1]1. Yarıyıl'!$E$12,1))),IF(F31='[1]1. Yarıyıl'!$E$13,IF([1]Ö.Ü.Program!$G$8='[1]1. Yarıyıl'!$K$13,'[1]1. Yarıyıl'!$E$13,IF([1]Ö.Ü.Program!$G$8='[1]1. Yarıyıl'!$M$13,'[1]1. Yarıyıl'!$E$13,IF([1]Ö.Ü.Program!$G$8='[1]1. Yarıyıl'!$O$13,'[1]1. Yarıyıl'!$E$13,1))),IF(F31='[1]1. Yarıyıl'!$E$14,IF([1]Ö.Ü.Program!$G$8='[1]1. Yarıyıl'!$K$14,'[1]1. Yarıyıl'!$E$14,IF([1]Ö.Ü.Program!$G$8='[1]1. Yarıyıl'!$M$14,'[1]1. Yarıyıl'!$E$14,IF([1]Ö.Ü.Program!$G$8='[1]1. Yarıyıl'!$O$14,'[1]1. Yarıyıl'!$E$14,1))),IF(F31='[1]1.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Sayfa'!$E$8=2,IF(F31='[1]2. Yarıyıl'!$E$5,IF([1]Ö.Ü.Program!$G$8='[1]2. Yarıyıl'!$K$5,'[1]2. Yarıyıl'!$E$5,IF([1]Ö.Ü.Program!$G$8='[1]2. Yarıyıl'!$M$5,'[1]2. Yarıyıl'!$E$5,IF([1]Ö.Ü.Program!$G$8='[1]2. Yarıyıl'!$O$5,'[1]2. Yarıyıl'!$E$5,1))),IF(F31='[1]2. Yarıyıl'!$E$6,IF([1]Ö.Ü.Program!$G$8='[1]2. Yarıyıl'!$K$6,'[1]2. Yarıyıl'!$E$6,IF([1]Ö.Ü.Program!$G$8='[1]2. Yarıyıl'!$M$6,'[1]2. Yarıyıl'!$E$6,IF([1]Ö.Ü.Program!$G$8='[1]2. Yarıyıl'!$O$6,'[1]2. Yarıyıl'!$E$6,1))),IF(F31='[1]2. Yarıyıl'!$E$7,IF([1]Ö.Ü.Program!$G$8='[1]2. Yarıyıl'!$K$7,'[1]2. Yarıyıl'!$E$7,IF([1]Ö.Ü.Program!$G$8='[1]2. Yarıyıl'!$M$7,'[1]2. Yarıyıl'!$E$7,IF([1]Ö.Ü.Program!$G$8='[1]2. Yarıyıl'!$O$7,'[1]2. Yarıyıl'!$E$7,1))),IF(F31='[1]2. Yarıyıl'!$E$8,IF([1]Ö.Ü.Program!$G$8='[1]2. Yarıyıl'!$K$8,'[1]2. Yarıyıl'!$E$8,IF([1]Ö.Ü.Program!$G$8='[1]2. Yarıyıl'!$M$8,'[1]2. Yarıyıl'!$E$8,IF([1]Ö.Ü.Program!$G$8='[1]2. Yarıyıl'!$O$8,'[1]2. Yarıyıl'!$E$8,1))),IF(F31='[1]2. Yarıyıl'!$E$9,IF([1]Ö.Ü.Program!$G$8='[1]2. Yarıyıl'!$K$9,'[1]2. Yarıyıl'!$E$9,IF([1]Ö.Ü.Program!$G$8='[1]2. Yarıyıl'!$M$9,'[1]2. Yarıyıl'!$E$9,IF([1]Ö.Ü.Program!$G$8='[1]2. Yarıyıl'!$O$9,'[1]2. Yarıyıl'!$E$9,1))),IF(F31='[1]2. Yarıyıl'!$E$10,IF([1]Ö.Ü.Program!$G$8='[1]2. Yarıyıl'!$K$10,'[1]2. Yarıyıl'!$E$10,IF([1]Ö.Ü.Program!$G$8='[1]2. Yarıyıl'!$M$10,'[1]2. Yarıyıl'!$E$10,IF([1]Ö.Ü.Program!$G$8='[1]2. Yarıyıl'!$O$10,'[1]2. Yarıyıl'!$E$10,1))),IF(F31='[1]2. Yarıyıl'!$E$11,IF([1]Ö.Ü.Program!$G$8='[1]2. Yarıyıl'!$K$11,'[1]2. Yarıyıl'!$E$11,IF([1]Ö.Ü.Program!$G$8='[1]2. Yarıyıl'!$M$11,'[1]2. Yarıyıl'!$E$11,IF([1]Ö.Ü.Program!$G$8='[1]2. Yarıyıl'!$O$11,'[1]2. Yarıyıl'!$E$11,1))),IF(F31='[1]2. Yarıyıl'!$E$12,IF([1]Ö.Ü.Program!$G$8='[1]2. Yarıyıl'!$K$12,'[1]2. Yarıyıl'!$E$12,IF([1]Ö.Ü.Program!$G$8='[1]2. Yarıyıl'!$M$12,'[1]2. Yarıyıl'!$E$12,IF([1]Ö.Ü.Program!$G$8='[1]2. Yarıyıl'!$O$12,'[1]2. Yarıyıl'!$E$12,1))),IF(F31='[1]2. Yarıyıl'!$E$13,IF([1]Ö.Ü.Program!$G$8='[1]2. Yarıyıl'!$K$13,'[1]2. Yarıyıl'!$E$13,IF([1]Ö.Ü.Program!$G$8='[1]2. Yarıyıl'!$M$13,'[1]2. Yarıyıl'!$E$13,IF([1]Ö.Ü.Program!$G$8='[1]2. Yarıyıl'!$O$13,'[1]2. Yarıyıl'!$E$13,1))),IF(F31='[1]2. Yarıyıl'!$E$14,IF([1]Ö.Ü.Program!$G$8='[1]2. Yarıyıl'!$K$14,'[1]2. Yarıyıl'!$E$14,IF([1]Ö.Ü.Program!$G$8='[1]2. Yarıyıl'!$M$14,'[1]2. Yarıyıl'!$E$14,IF([1]Ö.Ü.Program!$G$8='[1]2. Yarıyıl'!$O$14,'[1]2. Yarıyıl'!$E$14,1))),IF(F31='[1]2.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4" s="103" t="e">
        <f>IF('[1]Ana Sayfa'!$E$8=1,IF(G31='[1]1. Yarıyıl'!$E$5,IF([1]Ö.Ü.Program!$G$8='[1]1. Yarıyıl'!$K$5,'[1]1. Yarıyıl'!$E$5,IF([1]Ö.Ü.Program!$G$8='[1]1. Yarıyıl'!$M$5,'[1]1. Yarıyıl'!$E$5,IF([1]Ö.Ü.Program!$G$8='[1]1. Yarıyıl'!$O$5,'[1]1. Yarıyıl'!$E$5,1))),IF(G31='[1]1. Yarıyıl'!$E$6,IF([1]Ö.Ü.Program!$G$8='[1]1. Yarıyıl'!$K$6,'[1]1. Yarıyıl'!$E$6,IF([1]Ö.Ü.Program!$G$8='[1]1. Yarıyıl'!$M$6,'[1]1. Yarıyıl'!$E$6,IF([1]Ö.Ü.Program!$G$8='[1]1. Yarıyıl'!$O$6,'[1]1. Yarıyıl'!$E$6,1))),IF(G31='[1]1. Yarıyıl'!$E$7,IF([1]Ö.Ü.Program!$G$8='[1]1. Yarıyıl'!$K$7,'[1]1. Yarıyıl'!$E$7,IF([1]Ö.Ü.Program!$G$8='[1]1. Yarıyıl'!$M$7,'[1]1. Yarıyıl'!$E$7,IF([1]Ö.Ü.Program!$G$8='[1]1. Yarıyıl'!$O$7,'[1]1. Yarıyıl'!$E$7,1))),IF(G31='[1]1. Yarıyıl'!$E$8,IF([1]Ö.Ü.Program!$G$8='[1]1. Yarıyıl'!$K$8,'[1]1. Yarıyıl'!$E$8,IF([1]Ö.Ü.Program!$G$8='[1]1. Yarıyıl'!$M$8,'[1]1. Yarıyıl'!$E$8,IF([1]Ö.Ü.Program!$G$8='[1]1. Yarıyıl'!$O$8,'[1]1. Yarıyıl'!$E$8,1))),IF(G31='[1]1. Yarıyıl'!$E$9,IF([1]Ö.Ü.Program!$G$8='[1]1. Yarıyıl'!$K$9,'[1]1. Yarıyıl'!$E$9,IF([1]Ö.Ü.Program!$G$8='[1]1. Yarıyıl'!$M$9,'[1]1. Yarıyıl'!$E$9,IF([1]Ö.Ü.Program!$G$8='[1]1. Yarıyıl'!$O$9,'[1]1. Yarıyıl'!$E$9,1))),IF(G31='[1]1. Yarıyıl'!$E$10,IF([1]Ö.Ü.Program!$G$8='[1]1. Yarıyıl'!$K$10,'[1]1. Yarıyıl'!$E$10,IF([1]Ö.Ü.Program!$G$8='[1]1. Yarıyıl'!$M$10,'[1]1. Yarıyıl'!$E$10,IF([1]Ö.Ü.Program!$G$8='[1]1. Yarıyıl'!$O$10,'[1]1. Yarıyıl'!$E$10,1))),IF(G31='[1]1. Yarıyıl'!$E$11,IF([1]Ö.Ü.Program!$G$8='[1]1. Yarıyıl'!$K$11,'[1]1. Yarıyıl'!$E$11,IF([1]Ö.Ü.Program!$G$8='[1]1. Yarıyıl'!$M$11,'[1]1. Yarıyıl'!$E$11,IF([1]Ö.Ü.Program!$G$8='[1]1. Yarıyıl'!$O$11,'[1]1. Yarıyıl'!$E$11,1))),IF(G31='[1]1. Yarıyıl'!$E$12,IF([1]Ö.Ü.Program!$G$8='[1]1. Yarıyıl'!$K$12,'[1]1. Yarıyıl'!$E$12,IF([1]Ö.Ü.Program!$G$8='[1]1. Yarıyıl'!$M$12,'[1]1. Yarıyıl'!$E$12,IF([1]Ö.Ü.Program!$G$8='[1]1. Yarıyıl'!$O$12,'[1]1. Yarıyıl'!$E$12,1))),IF(G31='[1]1. Yarıyıl'!$E$13,IF([1]Ö.Ü.Program!$G$8='[1]1. Yarıyıl'!$K$13,'[1]1. Yarıyıl'!$E$13,IF([1]Ö.Ü.Program!$G$8='[1]1. Yarıyıl'!$M$13,'[1]1. Yarıyıl'!$E$13,IF([1]Ö.Ü.Program!$G$8='[1]1. Yarıyıl'!$O$13,'[1]1. Yarıyıl'!$E$13,1))),IF(G31='[1]1. Yarıyıl'!$E$14,IF([1]Ö.Ü.Program!$G$8='[1]1. Yarıyıl'!$K$14,'[1]1. Yarıyıl'!$E$14,IF([1]Ö.Ü.Program!$G$8='[1]1. Yarıyıl'!$M$14,'[1]1. Yarıyıl'!$E$14,IF([1]Ö.Ü.Program!$G$8='[1]1. Yarıyıl'!$O$14,'[1]1. Yarıyıl'!$E$14,1))),IF(G31='[1]1.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Sayfa'!$E$8=2,IF(G31='[1]2. Yarıyıl'!$E$5,IF([1]Ö.Ü.Program!$G$8='[1]2. Yarıyıl'!$K$5,'[1]2. Yarıyıl'!$E$5,IF([1]Ö.Ü.Program!$G$8='[1]2. Yarıyıl'!$M$5,'[1]2. Yarıyıl'!$E$5,IF([1]Ö.Ü.Program!$G$8='[1]2. Yarıyıl'!$O$5,'[1]2. Yarıyıl'!$E$5,1))),IF(G31='[1]2. Yarıyıl'!$E$6,IF([1]Ö.Ü.Program!$G$8='[1]2. Yarıyıl'!$K$6,'[1]2. Yarıyıl'!$E$6,IF([1]Ö.Ü.Program!$G$8='[1]2. Yarıyıl'!$M$6,'[1]2. Yarıyıl'!$E$6,IF([1]Ö.Ü.Program!$G$8='[1]2. Yarıyıl'!$O$6,'[1]2. Yarıyıl'!$E$6,1))),IF(G31='[1]2. Yarıyıl'!$E$7,IF([1]Ö.Ü.Program!$G$8='[1]2. Yarıyıl'!$K$7,'[1]2. Yarıyıl'!$E$7,IF([1]Ö.Ü.Program!$G$8='[1]2. Yarıyıl'!$M$7,'[1]2. Yarıyıl'!$E$7,IF([1]Ö.Ü.Program!$G$8='[1]2. Yarıyıl'!$O$7,'[1]2. Yarıyıl'!$E$7,1))),IF(G31='[1]2. Yarıyıl'!$E$8,IF([1]Ö.Ü.Program!$G$8='[1]2. Yarıyıl'!$K$8,'[1]2. Yarıyıl'!$E$8,IF([1]Ö.Ü.Program!$G$8='[1]2. Yarıyıl'!$M$8,'[1]2. Yarıyıl'!$E$8,IF([1]Ö.Ü.Program!$G$8='[1]2. Yarıyıl'!$O$8,'[1]2. Yarıyıl'!$E$8,1))),IF(G31='[1]2. Yarıyıl'!$E$9,IF([1]Ö.Ü.Program!$G$8='[1]2. Yarıyıl'!$K$9,'[1]2. Yarıyıl'!$E$9,IF([1]Ö.Ü.Program!$G$8='[1]2. Yarıyıl'!$M$9,'[1]2. Yarıyıl'!$E$9,IF([1]Ö.Ü.Program!$G$8='[1]2. Yarıyıl'!$O$9,'[1]2. Yarıyıl'!$E$9,1))),IF(G31='[1]2. Yarıyıl'!$E$10,IF([1]Ö.Ü.Program!$G$8='[1]2. Yarıyıl'!$K$10,'[1]2. Yarıyıl'!$E$10,IF([1]Ö.Ü.Program!$G$8='[1]2. Yarıyıl'!$M$10,'[1]2. Yarıyıl'!$E$10,IF([1]Ö.Ü.Program!$G$8='[1]2. Yarıyıl'!$O$10,'[1]2. Yarıyıl'!$E$10,1))),IF(G31='[1]2. Yarıyıl'!$E$11,IF([1]Ö.Ü.Program!$G$8='[1]2. Yarıyıl'!$K$11,'[1]2. Yarıyıl'!$E$11,IF([1]Ö.Ü.Program!$G$8='[1]2. Yarıyıl'!$M$11,'[1]2. Yarıyıl'!$E$11,IF([1]Ö.Ü.Program!$G$8='[1]2. Yarıyıl'!$O$11,'[1]2. Yarıyıl'!$E$11,1))),IF(G31='[1]2. Yarıyıl'!$E$12,IF([1]Ö.Ü.Program!$G$8='[1]2. Yarıyıl'!$K$12,'[1]2. Yarıyıl'!$E$12,IF([1]Ö.Ü.Program!$G$8='[1]2. Yarıyıl'!$M$12,'[1]2. Yarıyıl'!$E$12,IF([1]Ö.Ü.Program!$G$8='[1]2. Yarıyıl'!$O$12,'[1]2. Yarıyıl'!$E$12,1))),IF(G31='[1]2. Yarıyıl'!$E$13,IF([1]Ö.Ü.Program!$G$8='[1]2. Yarıyıl'!$K$13,'[1]2. Yarıyıl'!$E$13,IF([1]Ö.Ü.Program!$G$8='[1]2. Yarıyıl'!$M$13,'[1]2. Yarıyıl'!$E$13,IF([1]Ö.Ü.Program!$G$8='[1]2. Yarıyıl'!$O$13,'[1]2. Yarıyıl'!$E$13,1))),IF(G31='[1]2. Yarıyıl'!$E$14,IF([1]Ö.Ü.Program!$G$8='[1]2. Yarıyıl'!$K$14,'[1]2. Yarıyıl'!$E$14,IF([1]Ö.Ü.Program!$G$8='[1]2. Yarıyıl'!$M$14,'[1]2. Yarıyıl'!$E$14,IF([1]Ö.Ü.Program!$G$8='[1]2. Yarıyıl'!$O$14,'[1]2. Yarıyıl'!$E$14,1))),IF(G31='[1]2.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4" s="103" t="e">
        <f>IF('[1]Ana Sayfa'!$E$8=1,IF(H31='[1]1. Yarıyıl'!$E$5,IF([1]Ö.Ü.Program!$G$8='[1]1. Yarıyıl'!$K$5,'[1]1. Yarıyıl'!$E$5,IF([1]Ö.Ü.Program!$G$8='[1]1. Yarıyıl'!$M$5,'[1]1. Yarıyıl'!$E$5,IF([1]Ö.Ü.Program!$G$8='[1]1. Yarıyıl'!$O$5,'[1]1. Yarıyıl'!$E$5,1))),IF(H31='[1]1. Yarıyıl'!$E$6,IF([1]Ö.Ü.Program!$G$8='[1]1. Yarıyıl'!$K$6,'[1]1. Yarıyıl'!$E$6,IF([1]Ö.Ü.Program!$G$8='[1]1. Yarıyıl'!$M$6,'[1]1. Yarıyıl'!$E$6,IF([1]Ö.Ü.Program!$G$8='[1]1. Yarıyıl'!$O$6,'[1]1. Yarıyıl'!$E$6,1))),IF(H31='[1]1. Yarıyıl'!$E$7,IF([1]Ö.Ü.Program!$G$8='[1]1. Yarıyıl'!$K$7,'[1]1. Yarıyıl'!$E$7,IF([1]Ö.Ü.Program!$G$8='[1]1. Yarıyıl'!$M$7,'[1]1. Yarıyıl'!$E$7,IF([1]Ö.Ü.Program!$G$8='[1]1. Yarıyıl'!$O$7,'[1]1. Yarıyıl'!$E$7,1))),IF(H31='[1]1. Yarıyıl'!$E$8,IF([1]Ö.Ü.Program!$G$8='[1]1. Yarıyıl'!$K$8,'[1]1. Yarıyıl'!$E$8,IF([1]Ö.Ü.Program!$G$8='[1]1. Yarıyıl'!$M$8,'[1]1. Yarıyıl'!$E$8,IF([1]Ö.Ü.Program!$G$8='[1]1. Yarıyıl'!$O$8,'[1]1. Yarıyıl'!$E$8,1))),IF(H31='[1]1. Yarıyıl'!$E$9,IF([1]Ö.Ü.Program!$G$8='[1]1. Yarıyıl'!$K$9,'[1]1. Yarıyıl'!$E$9,IF([1]Ö.Ü.Program!$G$8='[1]1. Yarıyıl'!$M$9,'[1]1. Yarıyıl'!$E$9,IF([1]Ö.Ü.Program!$G$8='[1]1. Yarıyıl'!$O$9,'[1]1. Yarıyıl'!$E$9,1))),IF(H31='[1]1. Yarıyıl'!$E$10,IF([1]Ö.Ü.Program!$G$8='[1]1. Yarıyıl'!$K$10,'[1]1. Yarıyıl'!$E$10,IF([1]Ö.Ü.Program!$G$8='[1]1. Yarıyıl'!$M$10,'[1]1. Yarıyıl'!$E$10,IF([1]Ö.Ü.Program!$G$8='[1]1. Yarıyıl'!$O$10,'[1]1. Yarıyıl'!$E$10,1))),IF(H31='[1]1. Yarıyıl'!$E$11,IF([1]Ö.Ü.Program!$G$8='[1]1. Yarıyıl'!$K$11,'[1]1. Yarıyıl'!$E$11,IF([1]Ö.Ü.Program!$G$8='[1]1. Yarıyıl'!$M$11,'[1]1. Yarıyıl'!$E$11,IF([1]Ö.Ü.Program!$G$8='[1]1. Yarıyıl'!$O$11,'[1]1. Yarıyıl'!$E$11,1))),IF(H31='[1]1. Yarıyıl'!$E$12,IF([1]Ö.Ü.Program!$G$8='[1]1. Yarıyıl'!$K$12,'[1]1. Yarıyıl'!$E$12,IF([1]Ö.Ü.Program!$G$8='[1]1. Yarıyıl'!$M$12,'[1]1. Yarıyıl'!$E$12,IF([1]Ö.Ü.Program!$G$8='[1]1. Yarıyıl'!$O$12,'[1]1. Yarıyıl'!$E$12,1))),IF(H31='[1]1. Yarıyıl'!$E$13,IF([1]Ö.Ü.Program!$G$8='[1]1. Yarıyıl'!$K$13,'[1]1. Yarıyıl'!$E$13,IF([1]Ö.Ü.Program!$G$8='[1]1. Yarıyıl'!$M$13,'[1]1. Yarıyıl'!$E$13,IF([1]Ö.Ü.Program!$G$8='[1]1. Yarıyıl'!$O$13,'[1]1. Yarıyıl'!$E$13,1))),IF(H31='[1]1. Yarıyıl'!$E$14,IF([1]Ö.Ü.Program!$G$8='[1]1. Yarıyıl'!$K$14,'[1]1. Yarıyıl'!$E$14,IF([1]Ö.Ü.Program!$G$8='[1]1. Yarıyıl'!$M$14,'[1]1. Yarıyıl'!$E$14,IF([1]Ö.Ü.Program!$G$8='[1]1. Yarıyıl'!$O$14,'[1]1. Yarıyıl'!$E$14,1))),IF(H31='[1]1.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Sayfa'!$E$8=2,IF(H31='[1]2. Yarıyıl'!$E$5,IF([1]Ö.Ü.Program!$G$8='[1]2. Yarıyıl'!$K$5,'[1]2. Yarıyıl'!$E$5,IF([1]Ö.Ü.Program!$G$8='[1]2. Yarıyıl'!$M$5,'[1]2. Yarıyıl'!$E$5,IF([1]Ö.Ü.Program!$G$8='[1]2. Yarıyıl'!$O$5,'[1]2. Yarıyıl'!$E$5,1))),IF(H31='[1]2. Yarıyıl'!$E$6,IF([1]Ö.Ü.Program!$G$8='[1]2. Yarıyıl'!$K$6,'[1]2. Yarıyıl'!$E$6,IF([1]Ö.Ü.Program!$G$8='[1]2. Yarıyıl'!$M$6,'[1]2. Yarıyıl'!$E$6,IF([1]Ö.Ü.Program!$G$8='[1]2. Yarıyıl'!$O$6,'[1]2. Yarıyıl'!$E$6,1))),IF(H31='[1]2. Yarıyıl'!$E$7,IF([1]Ö.Ü.Program!$G$8='[1]2. Yarıyıl'!$K$7,'[1]2. Yarıyıl'!$E$7,IF([1]Ö.Ü.Program!$G$8='[1]2. Yarıyıl'!$M$7,'[1]2. Yarıyıl'!$E$7,IF([1]Ö.Ü.Program!$G$8='[1]2. Yarıyıl'!$O$7,'[1]2. Yarıyıl'!$E$7,1))),IF(H31='[1]2. Yarıyıl'!$E$8,IF([1]Ö.Ü.Program!$G$8='[1]2. Yarıyıl'!$K$8,'[1]2. Yarıyıl'!$E$8,IF([1]Ö.Ü.Program!$G$8='[1]2. Yarıyıl'!$M$8,'[1]2. Yarıyıl'!$E$8,IF([1]Ö.Ü.Program!$G$8='[1]2. Yarıyıl'!$O$8,'[1]2. Yarıyıl'!$E$8,1))),IF(H31='[1]2. Yarıyıl'!$E$9,IF([1]Ö.Ü.Program!$G$8='[1]2. Yarıyıl'!$K$9,'[1]2. Yarıyıl'!$E$9,IF([1]Ö.Ü.Program!$G$8='[1]2. Yarıyıl'!$M$9,'[1]2. Yarıyıl'!$E$9,IF([1]Ö.Ü.Program!$G$8='[1]2. Yarıyıl'!$O$9,'[1]2. Yarıyıl'!$E$9,1))),IF(H31='[1]2. Yarıyıl'!$E$10,IF([1]Ö.Ü.Program!$G$8='[1]2. Yarıyıl'!$K$10,'[1]2. Yarıyıl'!$E$10,IF([1]Ö.Ü.Program!$G$8='[1]2. Yarıyıl'!$M$10,'[1]2. Yarıyıl'!$E$10,IF([1]Ö.Ü.Program!$G$8='[1]2. Yarıyıl'!$O$10,'[1]2. Yarıyıl'!$E$10,1))),IF(H31='[1]2. Yarıyıl'!$E$11,IF([1]Ö.Ü.Program!$G$8='[1]2. Yarıyıl'!$K$11,'[1]2. Yarıyıl'!$E$11,IF([1]Ö.Ü.Program!$G$8='[1]2. Yarıyıl'!$M$11,'[1]2. Yarıyıl'!$E$11,IF([1]Ö.Ü.Program!$G$8='[1]2. Yarıyıl'!$O$11,'[1]2. Yarıyıl'!$E$11,1))),IF(H31='[1]2. Yarıyıl'!$E$12,IF([1]Ö.Ü.Program!$G$8='[1]2. Yarıyıl'!$K$12,'[1]2. Yarıyıl'!$E$12,IF([1]Ö.Ü.Program!$G$8='[1]2. Yarıyıl'!$M$12,'[1]2. Yarıyıl'!$E$12,IF([1]Ö.Ü.Program!$G$8='[1]2. Yarıyıl'!$O$12,'[1]2. Yarıyıl'!$E$12,1))),IF(H31='[1]2. Yarıyıl'!$E$13,IF([1]Ö.Ü.Program!$G$8='[1]2. Yarıyıl'!$K$13,'[1]2. Yarıyıl'!$E$13,IF([1]Ö.Ü.Program!$G$8='[1]2. Yarıyıl'!$M$13,'[1]2. Yarıyıl'!$E$13,IF([1]Ö.Ü.Program!$G$8='[1]2. Yarıyıl'!$O$13,'[1]2. Yarıyıl'!$E$13,1))),IF(H31='[1]2. Yarıyıl'!$E$14,IF([1]Ö.Ü.Program!$G$8='[1]2. Yarıyıl'!$K$14,'[1]2. Yarıyıl'!$E$14,IF([1]Ö.Ü.Program!$G$8='[1]2. Yarıyıl'!$M$14,'[1]2. Yarıyıl'!$E$14,IF([1]Ö.Ü.Program!$G$8='[1]2. Yarıyıl'!$O$14,'[1]2. Yarıyıl'!$E$14,1))),IF(H31='[1]2.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4" s="103" t="e">
        <f>IF('[1]Ana Sayfa'!$E$8=1,IF(I31='[1]1. Yarıyıl'!$E$5,IF([1]Ö.Ü.Program!$G$8='[1]1. Yarıyıl'!$K$5,'[1]1. Yarıyıl'!$E$5,IF([1]Ö.Ü.Program!$G$8='[1]1. Yarıyıl'!$M$5,'[1]1. Yarıyıl'!$E$5,IF([1]Ö.Ü.Program!$G$8='[1]1. Yarıyıl'!$O$5,'[1]1. Yarıyıl'!$E$5,1))),IF(I31='[1]1. Yarıyıl'!$E$6,IF([1]Ö.Ü.Program!$G$8='[1]1. Yarıyıl'!$K$6,'[1]1. Yarıyıl'!$E$6,IF([1]Ö.Ü.Program!$G$8='[1]1. Yarıyıl'!$M$6,'[1]1. Yarıyıl'!$E$6,IF([1]Ö.Ü.Program!$G$8='[1]1. Yarıyıl'!$O$6,'[1]1. Yarıyıl'!$E$6,1))),IF(I31='[1]1. Yarıyıl'!$E$7,IF([1]Ö.Ü.Program!$G$8='[1]1. Yarıyıl'!$K$7,'[1]1. Yarıyıl'!$E$7,IF([1]Ö.Ü.Program!$G$8='[1]1. Yarıyıl'!$M$7,'[1]1. Yarıyıl'!$E$7,IF([1]Ö.Ü.Program!$G$8='[1]1. Yarıyıl'!$O$7,'[1]1. Yarıyıl'!$E$7,1))),IF(I31='[1]1. Yarıyıl'!$E$8,IF([1]Ö.Ü.Program!$G$8='[1]1. Yarıyıl'!$K$8,'[1]1. Yarıyıl'!$E$8,IF([1]Ö.Ü.Program!$G$8='[1]1. Yarıyıl'!$M$8,'[1]1. Yarıyıl'!$E$8,IF([1]Ö.Ü.Program!$G$8='[1]1. Yarıyıl'!$O$8,'[1]1. Yarıyıl'!$E$8,1))),IF(I31='[1]1. Yarıyıl'!$E$9,IF([1]Ö.Ü.Program!$G$8='[1]1. Yarıyıl'!$K$9,'[1]1. Yarıyıl'!$E$9,IF([1]Ö.Ü.Program!$G$8='[1]1. Yarıyıl'!$M$9,'[1]1. Yarıyıl'!$E$9,IF([1]Ö.Ü.Program!$G$8='[1]1. Yarıyıl'!$O$9,'[1]1. Yarıyıl'!$E$9,1))),IF(I31='[1]1. Yarıyıl'!$E$10,IF([1]Ö.Ü.Program!$G$8='[1]1. Yarıyıl'!$K$10,'[1]1. Yarıyıl'!$E$10,IF([1]Ö.Ü.Program!$G$8='[1]1. Yarıyıl'!$M$10,'[1]1. Yarıyıl'!$E$10,IF([1]Ö.Ü.Program!$G$8='[1]1. Yarıyıl'!$O$10,'[1]1. Yarıyıl'!$E$10,1))),IF(I31='[1]1. Yarıyıl'!$E$11,IF([1]Ö.Ü.Program!$G$8='[1]1. Yarıyıl'!$K$11,'[1]1. Yarıyıl'!$E$11,IF([1]Ö.Ü.Program!$G$8='[1]1. Yarıyıl'!$M$11,'[1]1. Yarıyıl'!$E$11,IF([1]Ö.Ü.Program!$G$8='[1]1. Yarıyıl'!$O$11,'[1]1. Yarıyıl'!$E$11,1))),IF(I31='[1]1. Yarıyıl'!$E$12,IF([1]Ö.Ü.Program!$G$8='[1]1. Yarıyıl'!$K$12,'[1]1. Yarıyıl'!$E$12,IF([1]Ö.Ü.Program!$G$8='[1]1. Yarıyıl'!$M$12,'[1]1. Yarıyıl'!$E$12,IF([1]Ö.Ü.Program!$G$8='[1]1. Yarıyıl'!$O$12,'[1]1. Yarıyıl'!$E$12,1))),IF(I31='[1]1. Yarıyıl'!$E$13,IF([1]Ö.Ü.Program!$G$8='[1]1. Yarıyıl'!$K$13,'[1]1. Yarıyıl'!$E$13,IF([1]Ö.Ü.Program!$G$8='[1]1. Yarıyıl'!$M$13,'[1]1. Yarıyıl'!$E$13,IF([1]Ö.Ü.Program!$G$8='[1]1. Yarıyıl'!$O$13,'[1]1. Yarıyıl'!$E$13,1))),IF(I31='[1]1. Yarıyıl'!$E$14,IF([1]Ö.Ü.Program!$G$8='[1]1. Yarıyıl'!$K$14,'[1]1. Yarıyıl'!$E$14,IF([1]Ö.Ü.Program!$G$8='[1]1. Yarıyıl'!$M$14,'[1]1. Yarıyıl'!$E$14,IF([1]Ö.Ü.Program!$G$8='[1]1. Yarıyıl'!$O$14,'[1]1. Yarıyıl'!$E$14,1))),IF(I31='[1]1.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Sayfa'!$E$8=2,IF(I31='[1]2. Yarıyıl'!$E$5,IF([1]Ö.Ü.Program!$G$8='[1]2. Yarıyıl'!$K$5,'[1]2. Yarıyıl'!$E$5,IF([1]Ö.Ü.Program!$G$8='[1]2. Yarıyıl'!$M$5,'[1]2. Yarıyıl'!$E$5,IF([1]Ö.Ü.Program!$G$8='[1]2. Yarıyıl'!$O$5,'[1]2. Yarıyıl'!$E$5,1))),IF(I31='[1]2. Yarıyıl'!$E$6,IF([1]Ö.Ü.Program!$G$8='[1]2. Yarıyıl'!$K$6,'[1]2. Yarıyıl'!$E$6,IF([1]Ö.Ü.Program!$G$8='[1]2. Yarıyıl'!$M$6,'[1]2. Yarıyıl'!$E$6,IF([1]Ö.Ü.Program!$G$8='[1]2. Yarıyıl'!$O$6,'[1]2. Yarıyıl'!$E$6,1))),IF(I31='[1]2. Yarıyıl'!$E$7,IF([1]Ö.Ü.Program!$G$8='[1]2. Yarıyıl'!$K$7,'[1]2. Yarıyıl'!$E$7,IF([1]Ö.Ü.Program!$G$8='[1]2. Yarıyıl'!$M$7,'[1]2. Yarıyıl'!$E$7,IF([1]Ö.Ü.Program!$G$8='[1]2. Yarıyıl'!$O$7,'[1]2. Yarıyıl'!$E$7,1))),IF(I31='[1]2. Yarıyıl'!$E$8,IF([1]Ö.Ü.Program!$G$8='[1]2. Yarıyıl'!$K$8,'[1]2. Yarıyıl'!$E$8,IF([1]Ö.Ü.Program!$G$8='[1]2. Yarıyıl'!$M$8,'[1]2. Yarıyıl'!$E$8,IF([1]Ö.Ü.Program!$G$8='[1]2. Yarıyıl'!$O$8,'[1]2. Yarıyıl'!$E$8,1))),IF(I31='[1]2. Yarıyıl'!$E$9,IF([1]Ö.Ü.Program!$G$8='[1]2. Yarıyıl'!$K$9,'[1]2. Yarıyıl'!$E$9,IF([1]Ö.Ü.Program!$G$8='[1]2. Yarıyıl'!$M$9,'[1]2. Yarıyıl'!$E$9,IF([1]Ö.Ü.Program!$G$8='[1]2. Yarıyıl'!$O$9,'[1]2. Yarıyıl'!$E$9,1))),IF(I31='[1]2. Yarıyıl'!$E$10,IF([1]Ö.Ü.Program!$G$8='[1]2. Yarıyıl'!$K$10,'[1]2. Yarıyıl'!$E$10,IF([1]Ö.Ü.Program!$G$8='[1]2. Yarıyıl'!$M$10,'[1]2. Yarıyıl'!$E$10,IF([1]Ö.Ü.Program!$G$8='[1]2. Yarıyıl'!$O$10,'[1]2. Yarıyıl'!$E$10,1))),IF(I31='[1]2. Yarıyıl'!$E$11,IF([1]Ö.Ü.Program!$G$8='[1]2. Yarıyıl'!$K$11,'[1]2. Yarıyıl'!$E$11,IF([1]Ö.Ü.Program!$G$8='[1]2. Yarıyıl'!$M$11,'[1]2. Yarıyıl'!$E$11,IF([1]Ö.Ü.Program!$G$8='[1]2. Yarıyıl'!$O$11,'[1]2. Yarıyıl'!$E$11,1))),IF(I31='[1]2. Yarıyıl'!$E$12,IF([1]Ö.Ü.Program!$G$8='[1]2. Yarıyıl'!$K$12,'[1]2. Yarıyıl'!$E$12,IF([1]Ö.Ü.Program!$G$8='[1]2. Yarıyıl'!$M$12,'[1]2. Yarıyıl'!$E$12,IF([1]Ö.Ü.Program!$G$8='[1]2. Yarıyıl'!$O$12,'[1]2. Yarıyıl'!$E$12,1))),IF(I31='[1]2. Yarıyıl'!$E$13,IF([1]Ö.Ü.Program!$G$8='[1]2. Yarıyıl'!$K$13,'[1]2. Yarıyıl'!$E$13,IF([1]Ö.Ü.Program!$G$8='[1]2. Yarıyıl'!$M$13,'[1]2. Yarıyıl'!$E$13,IF([1]Ö.Ü.Program!$G$8='[1]2. Yarıyıl'!$O$13,'[1]2. Yarıyıl'!$E$13,1))),IF(I31='[1]2. Yarıyıl'!$E$14,IF([1]Ö.Ü.Program!$G$8='[1]2. Yarıyıl'!$K$14,'[1]2. Yarıyıl'!$E$14,IF([1]Ö.Ü.Program!$G$8='[1]2. Yarıyıl'!$M$14,'[1]2. Yarıyıl'!$E$14,IF([1]Ö.Ü.Program!$G$8='[1]2. Yarıyıl'!$O$14,'[1]2. Yarıyıl'!$E$14,1))),IF(I31='[1]2.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4" s="103" t="e">
        <f>IF('[1]Ana Sayfa'!$E$8=1,IF(J31='[1]1. Yarıyıl'!$E$5,IF([1]Ö.Ü.Program!$G$8='[1]1. Yarıyıl'!$K$5,'[1]1. Yarıyıl'!$E$5,IF([1]Ö.Ü.Program!$G$8='[1]1. Yarıyıl'!$M$5,'[1]1. Yarıyıl'!$E$5,IF([1]Ö.Ü.Program!$G$8='[1]1. Yarıyıl'!$O$5,'[1]1. Yarıyıl'!$E$5,1))),IF(J31='[1]1. Yarıyıl'!$E$6,IF([1]Ö.Ü.Program!$G$8='[1]1. Yarıyıl'!$K$6,'[1]1. Yarıyıl'!$E$6,IF([1]Ö.Ü.Program!$G$8='[1]1. Yarıyıl'!$M$6,'[1]1. Yarıyıl'!$E$6,IF([1]Ö.Ü.Program!$G$8='[1]1. Yarıyıl'!$O$6,'[1]1. Yarıyıl'!$E$6,1))),IF(J31='[1]1. Yarıyıl'!$E$7,IF([1]Ö.Ü.Program!$G$8='[1]1. Yarıyıl'!$K$7,'[1]1. Yarıyıl'!$E$7,IF([1]Ö.Ü.Program!$G$8='[1]1. Yarıyıl'!$M$7,'[1]1. Yarıyıl'!$E$7,IF([1]Ö.Ü.Program!$G$8='[1]1. Yarıyıl'!$O$7,'[1]1. Yarıyıl'!$E$7,1))),IF(J31='[1]1. Yarıyıl'!$E$8,IF([1]Ö.Ü.Program!$G$8='[1]1. Yarıyıl'!$K$8,'[1]1. Yarıyıl'!$E$8,IF([1]Ö.Ü.Program!$G$8='[1]1. Yarıyıl'!$M$8,'[1]1. Yarıyıl'!$E$8,IF([1]Ö.Ü.Program!$G$8='[1]1. Yarıyıl'!$O$8,'[1]1. Yarıyıl'!$E$8,1))),IF(J31='[1]1. Yarıyıl'!$E$9,IF([1]Ö.Ü.Program!$G$8='[1]1. Yarıyıl'!$K$9,'[1]1. Yarıyıl'!$E$9,IF([1]Ö.Ü.Program!$G$8='[1]1. Yarıyıl'!$M$9,'[1]1. Yarıyıl'!$E$9,IF([1]Ö.Ü.Program!$G$8='[1]1. Yarıyıl'!$O$9,'[1]1. Yarıyıl'!$E$9,1))),IF(J31='[1]1. Yarıyıl'!$E$10,IF([1]Ö.Ü.Program!$G$8='[1]1. Yarıyıl'!$K$10,'[1]1. Yarıyıl'!$E$10,IF([1]Ö.Ü.Program!$G$8='[1]1. Yarıyıl'!$M$10,'[1]1. Yarıyıl'!$E$10,IF([1]Ö.Ü.Program!$G$8='[1]1. Yarıyıl'!$O$10,'[1]1. Yarıyıl'!$E$10,1))),IF(J31='[1]1. Yarıyıl'!$E$11,IF([1]Ö.Ü.Program!$G$8='[1]1. Yarıyıl'!$K$11,'[1]1. Yarıyıl'!$E$11,IF([1]Ö.Ü.Program!$G$8='[1]1. Yarıyıl'!$M$11,'[1]1. Yarıyıl'!$E$11,IF([1]Ö.Ü.Program!$G$8='[1]1. Yarıyıl'!$O$11,'[1]1. Yarıyıl'!$E$11,1))),IF(J31='[1]1. Yarıyıl'!$E$12,IF([1]Ö.Ü.Program!$G$8='[1]1. Yarıyıl'!$K$12,'[1]1. Yarıyıl'!$E$12,IF([1]Ö.Ü.Program!$G$8='[1]1. Yarıyıl'!$M$12,'[1]1. Yarıyıl'!$E$12,IF([1]Ö.Ü.Program!$G$8='[1]1. Yarıyıl'!$O$12,'[1]1. Yarıyıl'!$E$12,1))),IF(J31='[1]1. Yarıyıl'!$E$13,IF([1]Ö.Ü.Program!$G$8='[1]1. Yarıyıl'!$K$13,'[1]1. Yarıyıl'!$E$13,IF([1]Ö.Ü.Program!$G$8='[1]1. Yarıyıl'!$M$13,'[1]1. Yarıyıl'!$E$13,IF([1]Ö.Ü.Program!$G$8='[1]1. Yarıyıl'!$O$13,'[1]1. Yarıyıl'!$E$13,1))),IF(J31='[1]1. Yarıyıl'!$E$14,IF([1]Ö.Ü.Program!$G$8='[1]1. Yarıyıl'!$K$14,'[1]1. Yarıyıl'!$E$14,IF([1]Ö.Ü.Program!$G$8='[1]1. Yarıyıl'!$M$14,'[1]1. Yarıyıl'!$E$14,IF([1]Ö.Ü.Program!$G$8='[1]1. Yarıyıl'!$O$14,'[1]1. Yarıyıl'!$E$14,1))),IF(J31='[1]1.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Sayfa'!$E$8=2,IF(J31='[1]2. Yarıyıl'!$E$5,IF([1]Ö.Ü.Program!$G$8='[1]2. Yarıyıl'!$K$5,'[1]2. Yarıyıl'!$E$5,IF([1]Ö.Ü.Program!$G$8='[1]2. Yarıyıl'!$M$5,'[1]2. Yarıyıl'!$E$5,IF([1]Ö.Ü.Program!$G$8='[1]2. Yarıyıl'!$O$5,'[1]2. Yarıyıl'!$E$5,1))),IF(J31='[1]2. Yarıyıl'!$E$6,IF([1]Ö.Ü.Program!$G$8='[1]2. Yarıyıl'!$K$6,'[1]2. Yarıyıl'!$E$6,IF([1]Ö.Ü.Program!$G$8='[1]2. Yarıyıl'!$M$6,'[1]2. Yarıyıl'!$E$6,IF([1]Ö.Ü.Program!$G$8='[1]2. Yarıyıl'!$O$6,'[1]2. Yarıyıl'!$E$6,1))),IF(J31='[1]2. Yarıyıl'!$E$7,IF([1]Ö.Ü.Program!$G$8='[1]2. Yarıyıl'!$K$7,'[1]2. Yarıyıl'!$E$7,IF([1]Ö.Ü.Program!$G$8='[1]2. Yarıyıl'!$M$7,'[1]2. Yarıyıl'!$E$7,IF([1]Ö.Ü.Program!$G$8='[1]2. Yarıyıl'!$O$7,'[1]2. Yarıyıl'!$E$7,1))),IF(J31='[1]2. Yarıyıl'!$E$8,IF([1]Ö.Ü.Program!$G$8='[1]2. Yarıyıl'!$K$8,'[1]2. Yarıyıl'!$E$8,IF([1]Ö.Ü.Program!$G$8='[1]2. Yarıyıl'!$M$8,'[1]2. Yarıyıl'!$E$8,IF([1]Ö.Ü.Program!$G$8='[1]2. Yarıyıl'!$O$8,'[1]2. Yarıyıl'!$E$8,1))),IF(J31='[1]2. Yarıyıl'!$E$9,IF([1]Ö.Ü.Program!$G$8='[1]2. Yarıyıl'!$K$9,'[1]2. Yarıyıl'!$E$9,IF([1]Ö.Ü.Program!$G$8='[1]2. Yarıyıl'!$M$9,'[1]2. Yarıyıl'!$E$9,IF([1]Ö.Ü.Program!$G$8='[1]2. Yarıyıl'!$O$9,'[1]2. Yarıyıl'!$E$9,1))),IF(J31='[1]2. Yarıyıl'!$E$10,IF([1]Ö.Ü.Program!$G$8='[1]2. Yarıyıl'!$K$10,'[1]2. Yarıyıl'!$E$10,IF([1]Ö.Ü.Program!$G$8='[1]2. Yarıyıl'!$M$10,'[1]2. Yarıyıl'!$E$10,IF([1]Ö.Ü.Program!$G$8='[1]2. Yarıyıl'!$O$10,'[1]2. Yarıyıl'!$E$10,1))),IF(J31='[1]2. Yarıyıl'!$E$11,IF([1]Ö.Ü.Program!$G$8='[1]2. Yarıyıl'!$K$11,'[1]2. Yarıyıl'!$E$11,IF([1]Ö.Ü.Program!$G$8='[1]2. Yarıyıl'!$M$11,'[1]2. Yarıyıl'!$E$11,IF([1]Ö.Ü.Program!$G$8='[1]2. Yarıyıl'!$O$11,'[1]2. Yarıyıl'!$E$11,1))),IF(J31='[1]2. Yarıyıl'!$E$12,IF([1]Ö.Ü.Program!$G$8='[1]2. Yarıyıl'!$K$12,'[1]2. Yarıyıl'!$E$12,IF([1]Ö.Ü.Program!$G$8='[1]2. Yarıyıl'!$M$12,'[1]2. Yarıyıl'!$E$12,IF([1]Ö.Ü.Program!$G$8='[1]2. Yarıyıl'!$O$12,'[1]2. Yarıyıl'!$E$12,1))),IF(J31='[1]2. Yarıyıl'!$E$13,IF([1]Ö.Ü.Program!$G$8='[1]2. Yarıyıl'!$K$13,'[1]2. Yarıyıl'!$E$13,IF([1]Ö.Ü.Program!$G$8='[1]2. Yarıyıl'!$M$13,'[1]2. Yarıyıl'!$E$13,IF([1]Ö.Ü.Program!$G$8='[1]2. Yarıyıl'!$O$13,'[1]2. Yarıyıl'!$E$13,1))),IF(J31='[1]2. Yarıyıl'!$E$14,IF([1]Ö.Ü.Program!$G$8='[1]2. Yarıyıl'!$K$14,'[1]2. Yarıyıl'!$E$14,IF([1]Ö.Ü.Program!$G$8='[1]2. Yarıyıl'!$M$14,'[1]2. Yarıyıl'!$E$14,IF([1]Ö.Ü.Program!$G$8='[1]2. Yarıyıl'!$O$14,'[1]2. Yarıyıl'!$E$14,1))),IF(J31='[1]2.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4" s="103" t="str">
        <f>K31</f>
        <v>10. Woche</v>
      </c>
      <c r="L104" s="103" t="e">
        <f>IF('[1]Ana Sayfa'!$E$8=1,IF(L31='[1]1. Yarıyıl'!$E$5,IF([1]Ö.Ü.Program!$G$8='[1]1. Yarıyıl'!$K$5,'[1]1. Yarıyıl'!$E$5,IF([1]Ö.Ü.Program!$G$8='[1]1. Yarıyıl'!$M$5,'[1]1. Yarıyıl'!$E$5,IF([1]Ö.Ü.Program!$G$8='[1]1. Yarıyıl'!$O$5,'[1]1. Yarıyıl'!$E$5,1))),IF(L31='[1]1. Yarıyıl'!$E$6,IF([1]Ö.Ü.Program!$G$8='[1]1. Yarıyıl'!$K$6,'[1]1. Yarıyıl'!$E$6,IF([1]Ö.Ü.Program!$G$8='[1]1. Yarıyıl'!$M$6,'[1]1. Yarıyıl'!$E$6,IF([1]Ö.Ü.Program!$G$8='[1]1. Yarıyıl'!$O$6,'[1]1. Yarıyıl'!$E$6,1))),IF(L31='[1]1. Yarıyıl'!$E$7,IF([1]Ö.Ü.Program!$G$8='[1]1. Yarıyıl'!$K$7,'[1]1. Yarıyıl'!$E$7,IF([1]Ö.Ü.Program!$G$8='[1]1. Yarıyıl'!$M$7,'[1]1. Yarıyıl'!$E$7,IF([1]Ö.Ü.Program!$G$8='[1]1. Yarıyıl'!$O$7,'[1]1. Yarıyıl'!$E$7,1))),IF(L31='[1]1. Yarıyıl'!$E$8,IF([1]Ö.Ü.Program!$G$8='[1]1. Yarıyıl'!$K$8,'[1]1. Yarıyıl'!$E$8,IF([1]Ö.Ü.Program!$G$8='[1]1. Yarıyıl'!$M$8,'[1]1. Yarıyıl'!$E$8,IF([1]Ö.Ü.Program!$G$8='[1]1. Yarıyıl'!$O$8,'[1]1. Yarıyıl'!$E$8,1))),IF(L31='[1]1. Yarıyıl'!$E$9,IF([1]Ö.Ü.Program!$G$8='[1]1. Yarıyıl'!$K$9,'[1]1. Yarıyıl'!$E$9,IF([1]Ö.Ü.Program!$G$8='[1]1. Yarıyıl'!$M$9,'[1]1. Yarıyıl'!$E$9,IF([1]Ö.Ü.Program!$G$8='[1]1. Yarıyıl'!$O$9,'[1]1. Yarıyıl'!$E$9,1))),IF(L31='[1]1. Yarıyıl'!$E$10,IF([1]Ö.Ü.Program!$G$8='[1]1. Yarıyıl'!$K$10,'[1]1. Yarıyıl'!$E$10,IF([1]Ö.Ü.Program!$G$8='[1]1. Yarıyıl'!$M$10,'[1]1. Yarıyıl'!$E$10,IF([1]Ö.Ü.Program!$G$8='[1]1. Yarıyıl'!$O$10,'[1]1. Yarıyıl'!$E$10,1))),IF(L31='[1]1. Yarıyıl'!$E$11,IF([1]Ö.Ü.Program!$G$8='[1]1. Yarıyıl'!$K$11,'[1]1. Yarıyıl'!$E$11,IF([1]Ö.Ü.Program!$G$8='[1]1. Yarıyıl'!$M$11,'[1]1. Yarıyıl'!$E$11,IF([1]Ö.Ü.Program!$G$8='[1]1. Yarıyıl'!$O$11,'[1]1. Yarıyıl'!$E$11,1))),IF(L31='[1]1. Yarıyıl'!$E$12,IF([1]Ö.Ü.Program!$G$8='[1]1. Yarıyıl'!$K$12,'[1]1. Yarıyıl'!$E$12,IF([1]Ö.Ü.Program!$G$8='[1]1. Yarıyıl'!$M$12,'[1]1. Yarıyıl'!$E$12,IF([1]Ö.Ü.Program!$G$8='[1]1. Yarıyıl'!$O$12,'[1]1. Yarıyıl'!$E$12,1))),IF(L31='[1]1. Yarıyıl'!$E$13,IF([1]Ö.Ü.Program!$G$8='[1]1. Yarıyıl'!$K$13,'[1]1. Yarıyıl'!$E$13,IF([1]Ö.Ü.Program!$G$8='[1]1. Yarıyıl'!$M$13,'[1]1. Yarıyıl'!$E$13,IF([1]Ö.Ü.Program!$G$8='[1]1. Yarıyıl'!$O$13,'[1]1. Yarıyıl'!$E$13,1))),IF(L31='[1]1. Yarıyıl'!$E$14,IF([1]Ö.Ü.Program!$G$8='[1]1. Yarıyıl'!$K$14,'[1]1. Yarıyıl'!$E$14,IF([1]Ö.Ü.Program!$G$8='[1]1. Yarıyıl'!$M$14,'[1]1. Yarıyıl'!$E$14,IF([1]Ö.Ü.Program!$G$8='[1]1. Yarıyıl'!$O$14,'[1]1. Yarıyıl'!$E$14,1))),IF(L31='[1]1.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Sayfa'!$E$8=2,IF(L31='[1]2. Yarıyıl'!$E$5,IF([1]Ö.Ü.Program!$G$8='[1]2. Yarıyıl'!$K$5,'[1]2. Yarıyıl'!$E$5,IF([1]Ö.Ü.Program!$G$8='[1]2. Yarıyıl'!$M$5,'[1]2. Yarıyıl'!$E$5,IF([1]Ö.Ü.Program!$G$8='[1]2. Yarıyıl'!$O$5,'[1]2. Yarıyıl'!$E$5,1))),IF(L31='[1]2. Yarıyıl'!$E$6,IF([1]Ö.Ü.Program!$G$8='[1]2. Yarıyıl'!$K$6,'[1]2. Yarıyıl'!$E$6,IF([1]Ö.Ü.Program!$G$8='[1]2. Yarıyıl'!$M$6,'[1]2. Yarıyıl'!$E$6,IF([1]Ö.Ü.Program!$G$8='[1]2. Yarıyıl'!$O$6,'[1]2. Yarıyıl'!$E$6,1))),IF(L31='[1]2. Yarıyıl'!$E$7,IF([1]Ö.Ü.Program!$G$8='[1]2. Yarıyıl'!$K$7,'[1]2. Yarıyıl'!$E$7,IF([1]Ö.Ü.Program!$G$8='[1]2. Yarıyıl'!$M$7,'[1]2. Yarıyıl'!$E$7,IF([1]Ö.Ü.Program!$G$8='[1]2. Yarıyıl'!$O$7,'[1]2. Yarıyıl'!$E$7,1))),IF(L31='[1]2. Yarıyıl'!$E$8,IF([1]Ö.Ü.Program!$G$8='[1]2. Yarıyıl'!$K$8,'[1]2. Yarıyıl'!$E$8,IF([1]Ö.Ü.Program!$G$8='[1]2. Yarıyıl'!$M$8,'[1]2. Yarıyıl'!$E$8,IF([1]Ö.Ü.Program!$G$8='[1]2. Yarıyıl'!$O$8,'[1]2. Yarıyıl'!$E$8,1))),IF(L31='[1]2. Yarıyıl'!$E$9,IF([1]Ö.Ü.Program!$G$8='[1]2. Yarıyıl'!$K$9,'[1]2. Yarıyıl'!$E$9,IF([1]Ö.Ü.Program!$G$8='[1]2. Yarıyıl'!$M$9,'[1]2. Yarıyıl'!$E$9,IF([1]Ö.Ü.Program!$G$8='[1]2. Yarıyıl'!$O$9,'[1]2. Yarıyıl'!$E$9,1))),IF(L31='[1]2. Yarıyıl'!$E$10,IF([1]Ö.Ü.Program!$G$8='[1]2. Yarıyıl'!$K$10,'[1]2. Yarıyıl'!$E$10,IF([1]Ö.Ü.Program!$G$8='[1]2. Yarıyıl'!$M$10,'[1]2. Yarıyıl'!$E$10,IF([1]Ö.Ü.Program!$G$8='[1]2. Yarıyıl'!$O$10,'[1]2. Yarıyıl'!$E$10,1))),IF(L31='[1]2. Yarıyıl'!$E$11,IF([1]Ö.Ü.Program!$G$8='[1]2. Yarıyıl'!$K$11,'[1]2. Yarıyıl'!$E$11,IF([1]Ö.Ü.Program!$G$8='[1]2. Yarıyıl'!$M$11,'[1]2. Yarıyıl'!$E$11,IF([1]Ö.Ü.Program!$G$8='[1]2. Yarıyıl'!$O$11,'[1]2. Yarıyıl'!$E$11,1))),IF(L31='[1]2. Yarıyıl'!$E$12,IF([1]Ö.Ü.Program!$G$8='[1]2. Yarıyıl'!$K$12,'[1]2. Yarıyıl'!$E$12,IF([1]Ö.Ü.Program!$G$8='[1]2. Yarıyıl'!$M$12,'[1]2. Yarıyıl'!$E$12,IF([1]Ö.Ü.Program!$G$8='[1]2. Yarıyıl'!$O$12,'[1]2. Yarıyıl'!$E$12,1))),IF(L31='[1]2. Yarıyıl'!$E$13,IF([1]Ö.Ü.Program!$G$8='[1]2. Yarıyıl'!$K$13,'[1]2. Yarıyıl'!$E$13,IF([1]Ö.Ü.Program!$G$8='[1]2. Yarıyıl'!$M$13,'[1]2. Yarıyıl'!$E$13,IF([1]Ö.Ü.Program!$G$8='[1]2. Yarıyıl'!$O$13,'[1]2. Yarıyıl'!$E$13,1))),IF(L31='[1]2. Yarıyıl'!$E$14,IF([1]Ö.Ü.Program!$G$8='[1]2. Yarıyıl'!$K$14,'[1]2. Yarıyıl'!$E$14,IF([1]Ö.Ü.Program!$G$8='[1]2. Yarıyıl'!$M$14,'[1]2. Yarıyıl'!$E$14,IF([1]Ö.Ü.Program!$G$8='[1]2. Yarıyıl'!$O$14,'[1]2. Yarıyıl'!$E$14,1))),IF(L31='[1]2.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4" s="103" t="e">
        <f>IF('[1]Ana Sayfa'!$E$8=1,IF(M31='[1]1. Yarıyıl'!$E$5,IF([1]Ö.Ü.Program!$G$8='[1]1. Yarıyıl'!$K$5,'[1]1. Yarıyıl'!$E$5,IF([1]Ö.Ü.Program!$G$8='[1]1. Yarıyıl'!$M$5,'[1]1. Yarıyıl'!$E$5,IF([1]Ö.Ü.Program!$G$8='[1]1. Yarıyıl'!$O$5,'[1]1. Yarıyıl'!$E$5,1))),IF(M31='[1]1. Yarıyıl'!$E$6,IF([1]Ö.Ü.Program!$G$8='[1]1. Yarıyıl'!$K$6,'[1]1. Yarıyıl'!$E$6,IF([1]Ö.Ü.Program!$G$8='[1]1. Yarıyıl'!$M$6,'[1]1. Yarıyıl'!$E$6,IF([1]Ö.Ü.Program!$G$8='[1]1. Yarıyıl'!$O$6,'[1]1. Yarıyıl'!$E$6,1))),IF(M31='[1]1. Yarıyıl'!$E$7,IF([1]Ö.Ü.Program!$G$8='[1]1. Yarıyıl'!$K$7,'[1]1. Yarıyıl'!$E$7,IF([1]Ö.Ü.Program!$G$8='[1]1. Yarıyıl'!$M$7,'[1]1. Yarıyıl'!$E$7,IF([1]Ö.Ü.Program!$G$8='[1]1. Yarıyıl'!$O$7,'[1]1. Yarıyıl'!$E$7,1))),IF(M31='[1]1. Yarıyıl'!$E$8,IF([1]Ö.Ü.Program!$G$8='[1]1. Yarıyıl'!$K$8,'[1]1. Yarıyıl'!$E$8,IF([1]Ö.Ü.Program!$G$8='[1]1. Yarıyıl'!$M$8,'[1]1. Yarıyıl'!$E$8,IF([1]Ö.Ü.Program!$G$8='[1]1. Yarıyıl'!$O$8,'[1]1. Yarıyıl'!$E$8,1))),IF(M31='[1]1. Yarıyıl'!$E$9,IF([1]Ö.Ü.Program!$G$8='[1]1. Yarıyıl'!$K$9,'[1]1. Yarıyıl'!$E$9,IF([1]Ö.Ü.Program!$G$8='[1]1. Yarıyıl'!$M$9,'[1]1. Yarıyıl'!$E$9,IF([1]Ö.Ü.Program!$G$8='[1]1. Yarıyıl'!$O$9,'[1]1. Yarıyıl'!$E$9,1))),IF(M31='[1]1. Yarıyıl'!$E$10,IF([1]Ö.Ü.Program!$G$8='[1]1. Yarıyıl'!$K$10,'[1]1. Yarıyıl'!$E$10,IF([1]Ö.Ü.Program!$G$8='[1]1. Yarıyıl'!$M$10,'[1]1. Yarıyıl'!$E$10,IF([1]Ö.Ü.Program!$G$8='[1]1. Yarıyıl'!$O$10,'[1]1. Yarıyıl'!$E$10,1))),IF(M31='[1]1. Yarıyıl'!$E$11,IF([1]Ö.Ü.Program!$G$8='[1]1. Yarıyıl'!$K$11,'[1]1. Yarıyıl'!$E$11,IF([1]Ö.Ü.Program!$G$8='[1]1. Yarıyıl'!$M$11,'[1]1. Yarıyıl'!$E$11,IF([1]Ö.Ü.Program!$G$8='[1]1. Yarıyıl'!$O$11,'[1]1. Yarıyıl'!$E$11,1))),IF(M31='[1]1. Yarıyıl'!$E$12,IF([1]Ö.Ü.Program!$G$8='[1]1. Yarıyıl'!$K$12,'[1]1. Yarıyıl'!$E$12,IF([1]Ö.Ü.Program!$G$8='[1]1. Yarıyıl'!$M$12,'[1]1. Yarıyıl'!$E$12,IF([1]Ö.Ü.Program!$G$8='[1]1. Yarıyıl'!$O$12,'[1]1. Yarıyıl'!$E$12,1))),IF(M31='[1]1. Yarıyıl'!$E$13,IF([1]Ö.Ü.Program!$G$8='[1]1. Yarıyıl'!$K$13,'[1]1. Yarıyıl'!$E$13,IF([1]Ö.Ü.Program!$G$8='[1]1. Yarıyıl'!$M$13,'[1]1. Yarıyıl'!$E$13,IF([1]Ö.Ü.Program!$G$8='[1]1. Yarıyıl'!$O$13,'[1]1. Yarıyıl'!$E$13,1))),IF(M31='[1]1. Yarıyıl'!$E$14,IF([1]Ö.Ü.Program!$G$8='[1]1. Yarıyıl'!$K$14,'[1]1. Yarıyıl'!$E$14,IF([1]Ö.Ü.Program!$G$8='[1]1. Yarıyıl'!$M$14,'[1]1. Yarıyıl'!$E$14,IF([1]Ö.Ü.Program!$G$8='[1]1. Yarıyıl'!$O$14,'[1]1. Yarıyıl'!$E$14,1))),IF(M31='[1]1.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Sayfa'!$E$8=2,IF(M31='[1]2. Yarıyıl'!$E$5,IF([1]Ö.Ü.Program!$G$8='[1]2. Yarıyıl'!$K$5,'[1]2. Yarıyıl'!$E$5,IF([1]Ö.Ü.Program!$G$8='[1]2. Yarıyıl'!$M$5,'[1]2. Yarıyıl'!$E$5,IF([1]Ö.Ü.Program!$G$8='[1]2. Yarıyıl'!$O$5,'[1]2. Yarıyıl'!$E$5,1))),IF(M31='[1]2. Yarıyıl'!$E$6,IF([1]Ö.Ü.Program!$G$8='[1]2. Yarıyıl'!$K$6,'[1]2. Yarıyıl'!$E$6,IF([1]Ö.Ü.Program!$G$8='[1]2. Yarıyıl'!$M$6,'[1]2. Yarıyıl'!$E$6,IF([1]Ö.Ü.Program!$G$8='[1]2. Yarıyıl'!$O$6,'[1]2. Yarıyıl'!$E$6,1))),IF(M31='[1]2. Yarıyıl'!$E$7,IF([1]Ö.Ü.Program!$G$8='[1]2. Yarıyıl'!$K$7,'[1]2. Yarıyıl'!$E$7,IF([1]Ö.Ü.Program!$G$8='[1]2. Yarıyıl'!$M$7,'[1]2. Yarıyıl'!$E$7,IF([1]Ö.Ü.Program!$G$8='[1]2. Yarıyıl'!$O$7,'[1]2. Yarıyıl'!$E$7,1))),IF(M31='[1]2. Yarıyıl'!$E$8,IF([1]Ö.Ü.Program!$G$8='[1]2. Yarıyıl'!$K$8,'[1]2. Yarıyıl'!$E$8,IF([1]Ö.Ü.Program!$G$8='[1]2. Yarıyıl'!$M$8,'[1]2. Yarıyıl'!$E$8,IF([1]Ö.Ü.Program!$G$8='[1]2. Yarıyıl'!$O$8,'[1]2. Yarıyıl'!$E$8,1))),IF(M31='[1]2. Yarıyıl'!$E$9,IF([1]Ö.Ü.Program!$G$8='[1]2. Yarıyıl'!$K$9,'[1]2. Yarıyıl'!$E$9,IF([1]Ö.Ü.Program!$G$8='[1]2. Yarıyıl'!$M$9,'[1]2. Yarıyıl'!$E$9,IF([1]Ö.Ü.Program!$G$8='[1]2. Yarıyıl'!$O$9,'[1]2. Yarıyıl'!$E$9,1))),IF(M31='[1]2. Yarıyıl'!$E$10,IF([1]Ö.Ü.Program!$G$8='[1]2. Yarıyıl'!$K$10,'[1]2. Yarıyıl'!$E$10,IF([1]Ö.Ü.Program!$G$8='[1]2. Yarıyıl'!$M$10,'[1]2. Yarıyıl'!$E$10,IF([1]Ö.Ü.Program!$G$8='[1]2. Yarıyıl'!$O$10,'[1]2. Yarıyıl'!$E$10,1))),IF(M31='[1]2. Yarıyıl'!$E$11,IF([1]Ö.Ü.Program!$G$8='[1]2. Yarıyıl'!$K$11,'[1]2. Yarıyıl'!$E$11,IF([1]Ö.Ü.Program!$G$8='[1]2. Yarıyıl'!$M$11,'[1]2. Yarıyıl'!$E$11,IF([1]Ö.Ü.Program!$G$8='[1]2. Yarıyıl'!$O$11,'[1]2. Yarıyıl'!$E$11,1))),IF(M31='[1]2. Yarıyıl'!$E$12,IF([1]Ö.Ü.Program!$G$8='[1]2. Yarıyıl'!$K$12,'[1]2. Yarıyıl'!$E$12,IF([1]Ö.Ü.Program!$G$8='[1]2. Yarıyıl'!$M$12,'[1]2. Yarıyıl'!$E$12,IF([1]Ö.Ü.Program!$G$8='[1]2. Yarıyıl'!$O$12,'[1]2. Yarıyıl'!$E$12,1))),IF(M31='[1]2. Yarıyıl'!$E$13,IF([1]Ö.Ü.Program!$G$8='[1]2. Yarıyıl'!$K$13,'[1]2. Yarıyıl'!$E$13,IF([1]Ö.Ü.Program!$G$8='[1]2. Yarıyıl'!$M$13,'[1]2. Yarıyıl'!$E$13,IF([1]Ö.Ü.Program!$G$8='[1]2. Yarıyıl'!$O$13,'[1]2. Yarıyıl'!$E$13,1))),IF(M31='[1]2. Yarıyıl'!$E$14,IF([1]Ö.Ü.Program!$G$8='[1]2. Yarıyıl'!$K$14,'[1]2. Yarıyıl'!$E$14,IF([1]Ö.Ü.Program!$G$8='[1]2. Yarıyıl'!$M$14,'[1]2. Yarıyıl'!$E$14,IF([1]Ö.Ü.Program!$G$8='[1]2. Yarıyıl'!$O$14,'[1]2. Yarıyıl'!$E$14,1))),IF(M31='[1]2.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4" s="103" t="e">
        <f>IF('[1]Ana Sayfa'!$E$8=1,IF(N31='[1]1. Yarıyıl'!$E$5,IF([1]Ö.Ü.Program!$G$8='[1]1. Yarıyıl'!$K$5,'[1]1. Yarıyıl'!$E$5,IF([1]Ö.Ü.Program!$G$8='[1]1. Yarıyıl'!$M$5,'[1]1. Yarıyıl'!$E$5,IF([1]Ö.Ü.Program!$G$8='[1]1. Yarıyıl'!$O$5,'[1]1. Yarıyıl'!$E$5,1))),IF(N31='[1]1. Yarıyıl'!$E$6,IF([1]Ö.Ü.Program!$G$8='[1]1. Yarıyıl'!$K$6,'[1]1. Yarıyıl'!$E$6,IF([1]Ö.Ü.Program!$G$8='[1]1. Yarıyıl'!$M$6,'[1]1. Yarıyıl'!$E$6,IF([1]Ö.Ü.Program!$G$8='[1]1. Yarıyıl'!$O$6,'[1]1. Yarıyıl'!$E$6,1))),IF(N31='[1]1. Yarıyıl'!$E$7,IF([1]Ö.Ü.Program!$G$8='[1]1. Yarıyıl'!$K$7,'[1]1. Yarıyıl'!$E$7,IF([1]Ö.Ü.Program!$G$8='[1]1. Yarıyıl'!$M$7,'[1]1. Yarıyıl'!$E$7,IF([1]Ö.Ü.Program!$G$8='[1]1. Yarıyıl'!$O$7,'[1]1. Yarıyıl'!$E$7,1))),IF(N31='[1]1. Yarıyıl'!$E$8,IF([1]Ö.Ü.Program!$G$8='[1]1. Yarıyıl'!$K$8,'[1]1. Yarıyıl'!$E$8,IF([1]Ö.Ü.Program!$G$8='[1]1. Yarıyıl'!$M$8,'[1]1. Yarıyıl'!$E$8,IF([1]Ö.Ü.Program!$G$8='[1]1. Yarıyıl'!$O$8,'[1]1. Yarıyıl'!$E$8,1))),IF(N31='[1]1. Yarıyıl'!$E$9,IF([1]Ö.Ü.Program!$G$8='[1]1. Yarıyıl'!$K$9,'[1]1. Yarıyıl'!$E$9,IF([1]Ö.Ü.Program!$G$8='[1]1. Yarıyıl'!$M$9,'[1]1. Yarıyıl'!$E$9,IF([1]Ö.Ü.Program!$G$8='[1]1. Yarıyıl'!$O$9,'[1]1. Yarıyıl'!$E$9,1))),IF(N31='[1]1. Yarıyıl'!$E$10,IF([1]Ö.Ü.Program!$G$8='[1]1. Yarıyıl'!$K$10,'[1]1. Yarıyıl'!$E$10,IF([1]Ö.Ü.Program!$G$8='[1]1. Yarıyıl'!$M$10,'[1]1. Yarıyıl'!$E$10,IF([1]Ö.Ü.Program!$G$8='[1]1. Yarıyıl'!$O$10,'[1]1. Yarıyıl'!$E$10,1))),IF(N31='[1]1. Yarıyıl'!$E$11,IF([1]Ö.Ü.Program!$G$8='[1]1. Yarıyıl'!$K$11,'[1]1. Yarıyıl'!$E$11,IF([1]Ö.Ü.Program!$G$8='[1]1. Yarıyıl'!$M$11,'[1]1. Yarıyıl'!$E$11,IF([1]Ö.Ü.Program!$G$8='[1]1. Yarıyıl'!$O$11,'[1]1. Yarıyıl'!$E$11,1))),IF(N31='[1]1. Yarıyıl'!$E$12,IF([1]Ö.Ü.Program!$G$8='[1]1. Yarıyıl'!$K$12,'[1]1. Yarıyıl'!$E$12,IF([1]Ö.Ü.Program!$G$8='[1]1. Yarıyıl'!$M$12,'[1]1. Yarıyıl'!$E$12,IF([1]Ö.Ü.Program!$G$8='[1]1. Yarıyıl'!$O$12,'[1]1. Yarıyıl'!$E$12,1))),IF(N31='[1]1. Yarıyıl'!$E$13,IF([1]Ö.Ü.Program!$G$8='[1]1. Yarıyıl'!$K$13,'[1]1. Yarıyıl'!$E$13,IF([1]Ö.Ü.Program!$G$8='[1]1. Yarıyıl'!$M$13,'[1]1. Yarıyıl'!$E$13,IF([1]Ö.Ü.Program!$G$8='[1]1. Yarıyıl'!$O$13,'[1]1. Yarıyıl'!$E$13,1))),IF(N31='[1]1. Yarıyıl'!$E$14,IF([1]Ö.Ü.Program!$G$8='[1]1. Yarıyıl'!$K$14,'[1]1. Yarıyıl'!$E$14,IF([1]Ö.Ü.Program!$G$8='[1]1. Yarıyıl'!$M$14,'[1]1. Yarıyıl'!$E$14,IF([1]Ö.Ü.Program!$G$8='[1]1. Yarıyıl'!$O$14,'[1]1. Yarıyıl'!$E$14,1))),IF(N31='[1]1.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Sayfa'!$E$8=2,IF(N31='[1]2. Yarıyıl'!$E$5,IF([1]Ö.Ü.Program!$G$8='[1]2. Yarıyıl'!$K$5,'[1]2. Yarıyıl'!$E$5,IF([1]Ö.Ü.Program!$G$8='[1]2. Yarıyıl'!$M$5,'[1]2. Yarıyıl'!$E$5,IF([1]Ö.Ü.Program!$G$8='[1]2. Yarıyıl'!$O$5,'[1]2. Yarıyıl'!$E$5,1))),IF(N31='[1]2. Yarıyıl'!$E$6,IF([1]Ö.Ü.Program!$G$8='[1]2. Yarıyıl'!$K$6,'[1]2. Yarıyıl'!$E$6,IF([1]Ö.Ü.Program!$G$8='[1]2. Yarıyıl'!$M$6,'[1]2. Yarıyıl'!$E$6,IF([1]Ö.Ü.Program!$G$8='[1]2. Yarıyıl'!$O$6,'[1]2. Yarıyıl'!$E$6,1))),IF(N31='[1]2. Yarıyıl'!$E$7,IF([1]Ö.Ü.Program!$G$8='[1]2. Yarıyıl'!$K$7,'[1]2. Yarıyıl'!$E$7,IF([1]Ö.Ü.Program!$G$8='[1]2. Yarıyıl'!$M$7,'[1]2. Yarıyıl'!$E$7,IF([1]Ö.Ü.Program!$G$8='[1]2. Yarıyıl'!$O$7,'[1]2. Yarıyıl'!$E$7,1))),IF(N31='[1]2. Yarıyıl'!$E$8,IF([1]Ö.Ü.Program!$G$8='[1]2. Yarıyıl'!$K$8,'[1]2. Yarıyıl'!$E$8,IF([1]Ö.Ü.Program!$G$8='[1]2. Yarıyıl'!$M$8,'[1]2. Yarıyıl'!$E$8,IF([1]Ö.Ü.Program!$G$8='[1]2. Yarıyıl'!$O$8,'[1]2. Yarıyıl'!$E$8,1))),IF(N31='[1]2. Yarıyıl'!$E$9,IF([1]Ö.Ü.Program!$G$8='[1]2. Yarıyıl'!$K$9,'[1]2. Yarıyıl'!$E$9,IF([1]Ö.Ü.Program!$G$8='[1]2. Yarıyıl'!$M$9,'[1]2. Yarıyıl'!$E$9,IF([1]Ö.Ü.Program!$G$8='[1]2. Yarıyıl'!$O$9,'[1]2. Yarıyıl'!$E$9,1))),IF(N31='[1]2. Yarıyıl'!$E$10,IF([1]Ö.Ü.Program!$G$8='[1]2. Yarıyıl'!$K$10,'[1]2. Yarıyıl'!$E$10,IF([1]Ö.Ü.Program!$G$8='[1]2. Yarıyıl'!$M$10,'[1]2. Yarıyıl'!$E$10,IF([1]Ö.Ü.Program!$G$8='[1]2. Yarıyıl'!$O$10,'[1]2. Yarıyıl'!$E$10,1))),IF(N31='[1]2. Yarıyıl'!$E$11,IF([1]Ö.Ü.Program!$G$8='[1]2. Yarıyıl'!$K$11,'[1]2. Yarıyıl'!$E$11,IF([1]Ö.Ü.Program!$G$8='[1]2. Yarıyıl'!$M$11,'[1]2. Yarıyıl'!$E$11,IF([1]Ö.Ü.Program!$G$8='[1]2. Yarıyıl'!$O$11,'[1]2. Yarıyıl'!$E$11,1))),IF(N31='[1]2. Yarıyıl'!$E$12,IF([1]Ö.Ü.Program!$G$8='[1]2. Yarıyıl'!$K$12,'[1]2. Yarıyıl'!$E$12,IF([1]Ö.Ü.Program!$G$8='[1]2. Yarıyıl'!$M$12,'[1]2. Yarıyıl'!$E$12,IF([1]Ö.Ü.Program!$G$8='[1]2. Yarıyıl'!$O$12,'[1]2. Yarıyıl'!$E$12,1))),IF(N31='[1]2. Yarıyıl'!$E$13,IF([1]Ö.Ü.Program!$G$8='[1]2. Yarıyıl'!$K$13,'[1]2. Yarıyıl'!$E$13,IF([1]Ö.Ü.Program!$G$8='[1]2. Yarıyıl'!$M$13,'[1]2. Yarıyıl'!$E$13,IF([1]Ö.Ü.Program!$G$8='[1]2. Yarıyıl'!$O$13,'[1]2. Yarıyıl'!$E$13,1))),IF(N31='[1]2. Yarıyıl'!$E$14,IF([1]Ö.Ü.Program!$G$8='[1]2. Yarıyıl'!$K$14,'[1]2. Yarıyıl'!$E$14,IF([1]Ö.Ü.Program!$G$8='[1]2. Yarıyıl'!$M$14,'[1]2. Yarıyıl'!$E$14,IF([1]Ö.Ü.Program!$G$8='[1]2. Yarıyıl'!$O$14,'[1]2. Yarıyıl'!$E$14,1))),IF(N31='[1]2.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4" s="103" t="e">
        <f>IF('[1]Ana Sayfa'!$E$8=1,IF(O31='[1]1. Yarıyıl'!$E$5,IF([1]Ö.Ü.Program!$G$8='[1]1. Yarıyıl'!$K$5,'[1]1. Yarıyıl'!$E$5,IF([1]Ö.Ü.Program!$G$8='[1]1. Yarıyıl'!$M$5,'[1]1. Yarıyıl'!$E$5,IF([1]Ö.Ü.Program!$G$8='[1]1. Yarıyıl'!$O$5,'[1]1. Yarıyıl'!$E$5,1))),IF(O31='[1]1. Yarıyıl'!$E$6,IF([1]Ö.Ü.Program!$G$8='[1]1. Yarıyıl'!$K$6,'[1]1. Yarıyıl'!$E$6,IF([1]Ö.Ü.Program!$G$8='[1]1. Yarıyıl'!$M$6,'[1]1. Yarıyıl'!$E$6,IF([1]Ö.Ü.Program!$G$8='[1]1. Yarıyıl'!$O$6,'[1]1. Yarıyıl'!$E$6,1))),IF(O31='[1]1. Yarıyıl'!$E$7,IF([1]Ö.Ü.Program!$G$8='[1]1. Yarıyıl'!$K$7,'[1]1. Yarıyıl'!$E$7,IF([1]Ö.Ü.Program!$G$8='[1]1. Yarıyıl'!$M$7,'[1]1. Yarıyıl'!$E$7,IF([1]Ö.Ü.Program!$G$8='[1]1. Yarıyıl'!$O$7,'[1]1. Yarıyıl'!$E$7,1))),IF(O31='[1]1. Yarıyıl'!$E$8,IF([1]Ö.Ü.Program!$G$8='[1]1. Yarıyıl'!$K$8,'[1]1. Yarıyıl'!$E$8,IF([1]Ö.Ü.Program!$G$8='[1]1. Yarıyıl'!$M$8,'[1]1. Yarıyıl'!$E$8,IF([1]Ö.Ü.Program!$G$8='[1]1. Yarıyıl'!$O$8,'[1]1. Yarıyıl'!$E$8,1))),IF(O31='[1]1. Yarıyıl'!$E$9,IF([1]Ö.Ü.Program!$G$8='[1]1. Yarıyıl'!$K$9,'[1]1. Yarıyıl'!$E$9,IF([1]Ö.Ü.Program!$G$8='[1]1. Yarıyıl'!$M$9,'[1]1. Yarıyıl'!$E$9,IF([1]Ö.Ü.Program!$G$8='[1]1. Yarıyıl'!$O$9,'[1]1. Yarıyıl'!$E$9,1))),IF(O31='[1]1. Yarıyıl'!$E$10,IF([1]Ö.Ü.Program!$G$8='[1]1. Yarıyıl'!$K$10,'[1]1. Yarıyıl'!$E$10,IF([1]Ö.Ü.Program!$G$8='[1]1. Yarıyıl'!$M$10,'[1]1. Yarıyıl'!$E$10,IF([1]Ö.Ü.Program!$G$8='[1]1. Yarıyıl'!$O$10,'[1]1. Yarıyıl'!$E$10,1))),IF(O31='[1]1. Yarıyıl'!$E$11,IF([1]Ö.Ü.Program!$G$8='[1]1. Yarıyıl'!$K$11,'[1]1. Yarıyıl'!$E$11,IF([1]Ö.Ü.Program!$G$8='[1]1. Yarıyıl'!$M$11,'[1]1. Yarıyıl'!$E$11,IF([1]Ö.Ü.Program!$G$8='[1]1. Yarıyıl'!$O$11,'[1]1. Yarıyıl'!$E$11,1))),IF(O31='[1]1. Yarıyıl'!$E$12,IF([1]Ö.Ü.Program!$G$8='[1]1. Yarıyıl'!$K$12,'[1]1. Yarıyıl'!$E$12,IF([1]Ö.Ü.Program!$G$8='[1]1. Yarıyıl'!$M$12,'[1]1. Yarıyıl'!$E$12,IF([1]Ö.Ü.Program!$G$8='[1]1. Yarıyıl'!$O$12,'[1]1. Yarıyıl'!$E$12,1))),IF(O31='[1]1. Yarıyıl'!$E$13,IF([1]Ö.Ü.Program!$G$8='[1]1. Yarıyıl'!$K$13,'[1]1. Yarıyıl'!$E$13,IF([1]Ö.Ü.Program!$G$8='[1]1. Yarıyıl'!$M$13,'[1]1. Yarıyıl'!$E$13,IF([1]Ö.Ü.Program!$G$8='[1]1. Yarıyıl'!$O$13,'[1]1. Yarıyıl'!$E$13,1))),IF(O31='[1]1. Yarıyıl'!$E$14,IF([1]Ö.Ü.Program!$G$8='[1]1. Yarıyıl'!$K$14,'[1]1. Yarıyıl'!$E$14,IF([1]Ö.Ü.Program!$G$8='[1]1. Yarıyıl'!$M$14,'[1]1. Yarıyıl'!$E$14,IF([1]Ö.Ü.Program!$G$8='[1]1. Yarıyıl'!$O$14,'[1]1. Yarıyıl'!$E$14,1))),IF(O31='[1]1.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Sayfa'!$E$8=2,IF(O31='[1]2. Yarıyıl'!$E$5,IF([1]Ö.Ü.Program!$G$8='[1]2. Yarıyıl'!$K$5,'[1]2. Yarıyıl'!$E$5,IF([1]Ö.Ü.Program!$G$8='[1]2. Yarıyıl'!$M$5,'[1]2. Yarıyıl'!$E$5,IF([1]Ö.Ü.Program!$G$8='[1]2. Yarıyıl'!$O$5,'[1]2. Yarıyıl'!$E$5,1))),IF(O31='[1]2. Yarıyıl'!$E$6,IF([1]Ö.Ü.Program!$G$8='[1]2. Yarıyıl'!$K$6,'[1]2. Yarıyıl'!$E$6,IF([1]Ö.Ü.Program!$G$8='[1]2. Yarıyıl'!$M$6,'[1]2. Yarıyıl'!$E$6,IF([1]Ö.Ü.Program!$G$8='[1]2. Yarıyıl'!$O$6,'[1]2. Yarıyıl'!$E$6,1))),IF(O31='[1]2. Yarıyıl'!$E$7,IF([1]Ö.Ü.Program!$G$8='[1]2. Yarıyıl'!$K$7,'[1]2. Yarıyıl'!$E$7,IF([1]Ö.Ü.Program!$G$8='[1]2. Yarıyıl'!$M$7,'[1]2. Yarıyıl'!$E$7,IF([1]Ö.Ü.Program!$G$8='[1]2. Yarıyıl'!$O$7,'[1]2. Yarıyıl'!$E$7,1))),IF(O31='[1]2. Yarıyıl'!$E$8,IF([1]Ö.Ü.Program!$G$8='[1]2. Yarıyıl'!$K$8,'[1]2. Yarıyıl'!$E$8,IF([1]Ö.Ü.Program!$G$8='[1]2. Yarıyıl'!$M$8,'[1]2. Yarıyıl'!$E$8,IF([1]Ö.Ü.Program!$G$8='[1]2. Yarıyıl'!$O$8,'[1]2. Yarıyıl'!$E$8,1))),IF(O31='[1]2. Yarıyıl'!$E$9,IF([1]Ö.Ü.Program!$G$8='[1]2. Yarıyıl'!$K$9,'[1]2. Yarıyıl'!$E$9,IF([1]Ö.Ü.Program!$G$8='[1]2. Yarıyıl'!$M$9,'[1]2. Yarıyıl'!$E$9,IF([1]Ö.Ü.Program!$G$8='[1]2. Yarıyıl'!$O$9,'[1]2. Yarıyıl'!$E$9,1))),IF(O31='[1]2. Yarıyıl'!$E$10,IF([1]Ö.Ü.Program!$G$8='[1]2. Yarıyıl'!$K$10,'[1]2. Yarıyıl'!$E$10,IF([1]Ö.Ü.Program!$G$8='[1]2. Yarıyıl'!$M$10,'[1]2. Yarıyıl'!$E$10,IF([1]Ö.Ü.Program!$G$8='[1]2. Yarıyıl'!$O$10,'[1]2. Yarıyıl'!$E$10,1))),IF(O31='[1]2. Yarıyıl'!$E$11,IF([1]Ö.Ü.Program!$G$8='[1]2. Yarıyıl'!$K$11,'[1]2. Yarıyıl'!$E$11,IF([1]Ö.Ü.Program!$G$8='[1]2. Yarıyıl'!$M$11,'[1]2. Yarıyıl'!$E$11,IF([1]Ö.Ü.Program!$G$8='[1]2. Yarıyıl'!$O$11,'[1]2. Yarıyıl'!$E$11,1))),IF(O31='[1]2. Yarıyıl'!$E$12,IF([1]Ö.Ü.Program!$G$8='[1]2. Yarıyıl'!$K$12,'[1]2. Yarıyıl'!$E$12,IF([1]Ö.Ü.Program!$G$8='[1]2. Yarıyıl'!$M$12,'[1]2. Yarıyıl'!$E$12,IF([1]Ö.Ü.Program!$G$8='[1]2. Yarıyıl'!$O$12,'[1]2. Yarıyıl'!$E$12,1))),IF(O31='[1]2. Yarıyıl'!$E$13,IF([1]Ö.Ü.Program!$G$8='[1]2. Yarıyıl'!$K$13,'[1]2. Yarıyıl'!$E$13,IF([1]Ö.Ü.Program!$G$8='[1]2. Yarıyıl'!$M$13,'[1]2. Yarıyıl'!$E$13,IF([1]Ö.Ü.Program!$G$8='[1]2. Yarıyıl'!$O$13,'[1]2. Yarıyıl'!$E$13,1))),IF(O31='[1]2. Yarıyıl'!$E$14,IF([1]Ö.Ü.Program!$G$8='[1]2. Yarıyıl'!$K$14,'[1]2. Yarıyıl'!$E$14,IF([1]Ö.Ü.Program!$G$8='[1]2. Yarıyıl'!$M$14,'[1]2. Yarıyıl'!$E$14,IF([1]Ö.Ü.Program!$G$8='[1]2. Yarıyıl'!$O$14,'[1]2. Yarıyıl'!$E$14,1))),IF(O31='[1]2.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4" s="104" t="e">
        <f>IF('[1]Ana Sayfa'!$E$8=1,IF(P31='[1]1. Yarıyıl'!$E$5,IF([1]Ö.Ü.Program!$G$8='[1]1. Yarıyıl'!$K$5,'[1]1. Yarıyıl'!$E$5,IF([1]Ö.Ü.Program!$G$8='[1]1. Yarıyıl'!$M$5,'[1]1. Yarıyıl'!$E$5,IF([1]Ö.Ü.Program!$G$8='[1]1. Yarıyıl'!$O$5,'[1]1. Yarıyıl'!$E$5,1))),IF(P31='[1]1. Yarıyıl'!$E$6,IF([1]Ö.Ü.Program!$G$8='[1]1. Yarıyıl'!$K$6,'[1]1. Yarıyıl'!$E$6,IF([1]Ö.Ü.Program!$G$8='[1]1. Yarıyıl'!$M$6,'[1]1. Yarıyıl'!$E$6,IF([1]Ö.Ü.Program!$G$8='[1]1. Yarıyıl'!$O$6,'[1]1. Yarıyıl'!$E$6,1))),IF(P31='[1]1. Yarıyıl'!$E$7,IF([1]Ö.Ü.Program!$G$8='[1]1. Yarıyıl'!$K$7,'[1]1. Yarıyıl'!$E$7,IF([1]Ö.Ü.Program!$G$8='[1]1. Yarıyıl'!$M$7,'[1]1. Yarıyıl'!$E$7,IF([1]Ö.Ü.Program!$G$8='[1]1. Yarıyıl'!$O$7,'[1]1. Yarıyıl'!$E$7,1))),IF(P31='[1]1. Yarıyıl'!$E$8,IF([1]Ö.Ü.Program!$G$8='[1]1. Yarıyıl'!$K$8,'[1]1. Yarıyıl'!$E$8,IF([1]Ö.Ü.Program!$G$8='[1]1. Yarıyıl'!$M$8,'[1]1. Yarıyıl'!$E$8,IF([1]Ö.Ü.Program!$G$8='[1]1. Yarıyıl'!$O$8,'[1]1. Yarıyıl'!$E$8,1))),IF(P31='[1]1. Yarıyıl'!$E$9,IF([1]Ö.Ü.Program!$G$8='[1]1. Yarıyıl'!$K$9,'[1]1. Yarıyıl'!$E$9,IF([1]Ö.Ü.Program!$G$8='[1]1. Yarıyıl'!$M$9,'[1]1. Yarıyıl'!$E$9,IF([1]Ö.Ü.Program!$G$8='[1]1. Yarıyıl'!$O$9,'[1]1. Yarıyıl'!$E$9,1))),IF(P31='[1]1. Yarıyıl'!$E$10,IF([1]Ö.Ü.Program!$G$8='[1]1. Yarıyıl'!$K$10,'[1]1. Yarıyıl'!$E$10,IF([1]Ö.Ü.Program!$G$8='[1]1. Yarıyıl'!$M$10,'[1]1. Yarıyıl'!$E$10,IF([1]Ö.Ü.Program!$G$8='[1]1. Yarıyıl'!$O$10,'[1]1. Yarıyıl'!$E$10,1))),IF(P31='[1]1. Yarıyıl'!$E$11,IF([1]Ö.Ü.Program!$G$8='[1]1. Yarıyıl'!$K$11,'[1]1. Yarıyıl'!$E$11,IF([1]Ö.Ü.Program!$G$8='[1]1. Yarıyıl'!$M$11,'[1]1. Yarıyıl'!$E$11,IF([1]Ö.Ü.Program!$G$8='[1]1. Yarıyıl'!$O$11,'[1]1. Yarıyıl'!$E$11,1))),IF(P31='[1]1. Yarıyıl'!$E$12,IF([1]Ö.Ü.Program!$G$8='[1]1. Yarıyıl'!$K$12,'[1]1. Yarıyıl'!$E$12,IF([1]Ö.Ü.Program!$G$8='[1]1. Yarıyıl'!$M$12,'[1]1. Yarıyıl'!$E$12,IF([1]Ö.Ü.Program!$G$8='[1]1. Yarıyıl'!$O$12,'[1]1. Yarıyıl'!$E$12,1))),IF(P31='[1]1. Yarıyıl'!$E$13,IF([1]Ö.Ü.Program!$G$8='[1]1. Yarıyıl'!$K$13,'[1]1. Yarıyıl'!$E$13,IF([1]Ö.Ü.Program!$G$8='[1]1. Yarıyıl'!$M$13,'[1]1. Yarıyıl'!$E$13,IF([1]Ö.Ü.Program!$G$8='[1]1. Yarıyıl'!$O$13,'[1]1. Yarıyıl'!$E$13,1))),IF(P31='[1]1. Yarıyıl'!$E$14,IF([1]Ö.Ü.Program!$G$8='[1]1. Yarıyıl'!$K$14,'[1]1. Yarıyıl'!$E$14,IF([1]Ö.Ü.Program!$G$8='[1]1. Yarıyıl'!$M$14,'[1]1. Yarıyıl'!$E$14,IF([1]Ö.Ü.Program!$G$8='[1]1. Yarıyıl'!$O$14,'[1]1. Yarıyıl'!$E$14,1))),IF(P31='[1]1.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Sayfa'!$E$8=2,IF(P31='[1]2. Yarıyıl'!$E$5,IF([1]Ö.Ü.Program!$G$8='[1]2. Yarıyıl'!$K$5,'[1]2. Yarıyıl'!$E$5,IF([1]Ö.Ü.Program!$G$8='[1]2. Yarıyıl'!$M$5,'[1]2. Yarıyıl'!$E$5,IF([1]Ö.Ü.Program!$G$8='[1]2. Yarıyıl'!$O$5,'[1]2. Yarıyıl'!$E$5,1))),IF(P31='[1]2. Yarıyıl'!$E$6,IF([1]Ö.Ü.Program!$G$8='[1]2. Yarıyıl'!$K$6,'[1]2. Yarıyıl'!$E$6,IF([1]Ö.Ü.Program!$G$8='[1]2. Yarıyıl'!$M$6,'[1]2. Yarıyıl'!$E$6,IF([1]Ö.Ü.Program!$G$8='[1]2. Yarıyıl'!$O$6,'[1]2. Yarıyıl'!$E$6,1))),IF(P31='[1]2. Yarıyıl'!$E$7,IF([1]Ö.Ü.Program!$G$8='[1]2. Yarıyıl'!$K$7,'[1]2. Yarıyıl'!$E$7,IF([1]Ö.Ü.Program!$G$8='[1]2. Yarıyıl'!$M$7,'[1]2. Yarıyıl'!$E$7,IF([1]Ö.Ü.Program!$G$8='[1]2. Yarıyıl'!$O$7,'[1]2. Yarıyıl'!$E$7,1))),IF(P31='[1]2. Yarıyıl'!$E$8,IF([1]Ö.Ü.Program!$G$8='[1]2. Yarıyıl'!$K$8,'[1]2. Yarıyıl'!$E$8,IF([1]Ö.Ü.Program!$G$8='[1]2. Yarıyıl'!$M$8,'[1]2. Yarıyıl'!$E$8,IF([1]Ö.Ü.Program!$G$8='[1]2. Yarıyıl'!$O$8,'[1]2. Yarıyıl'!$E$8,1))),IF(P31='[1]2. Yarıyıl'!$E$9,IF([1]Ö.Ü.Program!$G$8='[1]2. Yarıyıl'!$K$9,'[1]2. Yarıyıl'!$E$9,IF([1]Ö.Ü.Program!$G$8='[1]2. Yarıyıl'!$M$9,'[1]2. Yarıyıl'!$E$9,IF([1]Ö.Ü.Program!$G$8='[1]2. Yarıyıl'!$O$9,'[1]2. Yarıyıl'!$E$9,1))),IF(P31='[1]2. Yarıyıl'!$E$10,IF([1]Ö.Ü.Program!$G$8='[1]2. Yarıyıl'!$K$10,'[1]2. Yarıyıl'!$E$10,IF([1]Ö.Ü.Program!$G$8='[1]2. Yarıyıl'!$M$10,'[1]2. Yarıyıl'!$E$10,IF([1]Ö.Ü.Program!$G$8='[1]2. Yarıyıl'!$O$10,'[1]2. Yarıyıl'!$E$10,1))),IF(P31='[1]2. Yarıyıl'!$E$11,IF([1]Ö.Ü.Program!$G$8='[1]2. Yarıyıl'!$K$11,'[1]2. Yarıyıl'!$E$11,IF([1]Ö.Ü.Program!$G$8='[1]2. Yarıyıl'!$M$11,'[1]2. Yarıyıl'!$E$11,IF([1]Ö.Ü.Program!$G$8='[1]2. Yarıyıl'!$O$11,'[1]2. Yarıyıl'!$E$11,1))),IF(P31='[1]2. Yarıyıl'!$E$12,IF([1]Ö.Ü.Program!$G$8='[1]2. Yarıyıl'!$K$12,'[1]2. Yarıyıl'!$E$12,IF([1]Ö.Ü.Program!$G$8='[1]2. Yarıyıl'!$M$12,'[1]2. Yarıyıl'!$E$12,IF([1]Ö.Ü.Program!$G$8='[1]2. Yarıyıl'!$O$12,'[1]2. Yarıyıl'!$E$12,1))),IF(P31='[1]2. Yarıyıl'!$E$13,IF([1]Ö.Ü.Program!$G$8='[1]2. Yarıyıl'!$K$13,'[1]2. Yarıyıl'!$E$13,IF([1]Ö.Ü.Program!$G$8='[1]2. Yarıyıl'!$M$13,'[1]2. Yarıyıl'!$E$13,IF([1]Ö.Ü.Program!$G$8='[1]2. Yarıyıl'!$O$13,'[1]2. Yarıyıl'!$E$13,1))),IF(P31='[1]2. Yarıyıl'!$E$14,IF([1]Ö.Ü.Program!$G$8='[1]2. Yarıyıl'!$K$14,'[1]2. Yarıyıl'!$E$14,IF([1]Ö.Ü.Program!$G$8='[1]2. Yarıyıl'!$M$14,'[1]2. Yarıyıl'!$E$14,IF([1]Ö.Ü.Program!$G$8='[1]2. Yarıyıl'!$O$14,'[1]2. Yarıyıl'!$E$14,1))),IF(P31='[1]2.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4" s="68" t="e">
        <f>IF('[1]Ana Sayfa'!$E$8=1,IF(Q31='[1]1. Yarıyıl'!$E$5,IF([1]Ö.Ü.Program!$G$8='[1]1. Yarıyıl'!$K$5,'[1]1. Yarıyıl'!$E$5,IF([1]Ö.Ü.Program!$G$8='[1]1. Yarıyıl'!$M$5,'[1]1. Yarıyıl'!$E$5,IF([1]Ö.Ü.Program!$G$8='[1]1. Yarıyıl'!$O$5,'[1]1. Yarıyıl'!$E$5,1))),IF(Q31='[1]1. Yarıyıl'!$E$6,IF([1]Ö.Ü.Program!$G$8='[1]1. Yarıyıl'!$K$6,'[1]1. Yarıyıl'!$E$6,IF([1]Ö.Ü.Program!$G$8='[1]1. Yarıyıl'!$M$6,'[1]1. Yarıyıl'!$E$6,IF([1]Ö.Ü.Program!$G$8='[1]1. Yarıyıl'!$O$6,'[1]1. Yarıyıl'!$E$6,1))),IF(Q31='[1]1. Yarıyıl'!$E$7,IF([1]Ö.Ü.Program!$G$8='[1]1. Yarıyıl'!$K$7,'[1]1. Yarıyıl'!$E$7,IF([1]Ö.Ü.Program!$G$8='[1]1. Yarıyıl'!$M$7,'[1]1. Yarıyıl'!$E$7,IF([1]Ö.Ü.Program!$G$8='[1]1. Yarıyıl'!$O$7,'[1]1. Yarıyıl'!$E$7,1))),IF(Q31='[1]1. Yarıyıl'!$E$8,IF([1]Ö.Ü.Program!$G$8='[1]1. Yarıyıl'!$K$8,'[1]1. Yarıyıl'!$E$8,IF([1]Ö.Ü.Program!$G$8='[1]1. Yarıyıl'!$M$8,'[1]1. Yarıyıl'!$E$8,IF([1]Ö.Ü.Program!$G$8='[1]1. Yarıyıl'!$O$8,'[1]1. Yarıyıl'!$E$8,1))),IF(Q31='[1]1. Yarıyıl'!$E$9,IF([1]Ö.Ü.Program!$G$8='[1]1. Yarıyıl'!$K$9,'[1]1. Yarıyıl'!$E$9,IF([1]Ö.Ü.Program!$G$8='[1]1. Yarıyıl'!$M$9,'[1]1. Yarıyıl'!$E$9,IF([1]Ö.Ü.Program!$G$8='[1]1. Yarıyıl'!$O$9,'[1]1. Yarıyıl'!$E$9,1))),IF(Q31='[1]1. Yarıyıl'!$E$10,IF([1]Ö.Ü.Program!$G$8='[1]1. Yarıyıl'!$K$10,'[1]1. Yarıyıl'!$E$10,IF([1]Ö.Ü.Program!$G$8='[1]1. Yarıyıl'!$M$10,'[1]1. Yarıyıl'!$E$10,IF([1]Ö.Ü.Program!$G$8='[1]1. Yarıyıl'!$O$10,'[1]1. Yarıyıl'!$E$10,1))),IF(Q31='[1]1. Yarıyıl'!$E$11,IF([1]Ö.Ü.Program!$G$8='[1]1. Yarıyıl'!$K$11,'[1]1. Yarıyıl'!$E$11,IF([1]Ö.Ü.Program!$G$8='[1]1. Yarıyıl'!$M$11,'[1]1. Yarıyıl'!$E$11,IF([1]Ö.Ü.Program!$G$8='[1]1. Yarıyıl'!$O$11,'[1]1. Yarıyıl'!$E$11,1))),IF(Q31='[1]1. Yarıyıl'!$E$12,IF([1]Ö.Ü.Program!$G$8='[1]1. Yarıyıl'!$K$12,'[1]1. Yarıyıl'!$E$12,IF([1]Ö.Ü.Program!$G$8='[1]1. Yarıyıl'!$M$12,'[1]1. Yarıyıl'!$E$12,IF([1]Ö.Ü.Program!$G$8='[1]1. Yarıyıl'!$O$12,'[1]1. Yarıyıl'!$E$12,1))),IF(Q31='[1]1. Yarıyıl'!$E$13,IF([1]Ö.Ü.Program!$G$8='[1]1. Yarıyıl'!$K$13,'[1]1. Yarıyıl'!$E$13,IF([1]Ö.Ü.Program!$G$8='[1]1. Yarıyıl'!$M$13,'[1]1. Yarıyıl'!$E$13,IF([1]Ö.Ü.Program!$G$8='[1]1. Yarıyıl'!$O$13,'[1]1. Yarıyıl'!$E$13,1))),IF(Q31='[1]1. Yarıyıl'!$E$14,IF([1]Ö.Ü.Program!$G$8='[1]1. Yarıyıl'!$K$14,'[1]1. Yarıyıl'!$E$14,IF([1]Ö.Ü.Program!$G$8='[1]1. Yarıyıl'!$M$14,'[1]1. Yarıyıl'!$E$14,IF([1]Ö.Ü.Program!$G$8='[1]1. Yarıyıl'!$O$14,'[1]1. Yarıyıl'!$E$14,1))),IF(Q31='[1]1.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Sayfa'!$E$8=2,IF(Q31='[1]2. Yarıyıl'!$E$5,IF([1]Ö.Ü.Program!$G$8='[1]2. Yarıyıl'!$K$5,'[1]2. Yarıyıl'!$E$5,IF([1]Ö.Ü.Program!$G$8='[1]2. Yarıyıl'!$M$5,'[1]2. Yarıyıl'!$E$5,IF([1]Ö.Ü.Program!$G$8='[1]2. Yarıyıl'!$O$5,'[1]2. Yarıyıl'!$E$5,1))),IF(Q31='[1]2. Yarıyıl'!$E$6,IF([1]Ö.Ü.Program!$G$8='[1]2. Yarıyıl'!$K$6,'[1]2. Yarıyıl'!$E$6,IF([1]Ö.Ü.Program!$G$8='[1]2. Yarıyıl'!$M$6,'[1]2. Yarıyıl'!$E$6,IF([1]Ö.Ü.Program!$G$8='[1]2. Yarıyıl'!$O$6,'[1]2. Yarıyıl'!$E$6,1))),IF(Q31='[1]2. Yarıyıl'!$E$7,IF([1]Ö.Ü.Program!$G$8='[1]2. Yarıyıl'!$K$7,'[1]2. Yarıyıl'!$E$7,IF([1]Ö.Ü.Program!$G$8='[1]2. Yarıyıl'!$M$7,'[1]2. Yarıyıl'!$E$7,IF([1]Ö.Ü.Program!$G$8='[1]2. Yarıyıl'!$O$7,'[1]2. Yarıyıl'!$E$7,1))),IF(Q31='[1]2. Yarıyıl'!$E$8,IF([1]Ö.Ü.Program!$G$8='[1]2. Yarıyıl'!$K$8,'[1]2. Yarıyıl'!$E$8,IF([1]Ö.Ü.Program!$G$8='[1]2. Yarıyıl'!$M$8,'[1]2. Yarıyıl'!$E$8,IF([1]Ö.Ü.Program!$G$8='[1]2. Yarıyıl'!$O$8,'[1]2. Yarıyıl'!$E$8,1))),IF(Q31='[1]2. Yarıyıl'!$E$9,IF([1]Ö.Ü.Program!$G$8='[1]2. Yarıyıl'!$K$9,'[1]2. Yarıyıl'!$E$9,IF([1]Ö.Ü.Program!$G$8='[1]2. Yarıyıl'!$M$9,'[1]2. Yarıyıl'!$E$9,IF([1]Ö.Ü.Program!$G$8='[1]2. Yarıyıl'!$O$9,'[1]2. Yarıyıl'!$E$9,1))),IF(Q31='[1]2. Yarıyıl'!$E$10,IF([1]Ö.Ü.Program!$G$8='[1]2. Yarıyıl'!$K$10,'[1]2. Yarıyıl'!$E$10,IF([1]Ö.Ü.Program!$G$8='[1]2. Yarıyıl'!$M$10,'[1]2. Yarıyıl'!$E$10,IF([1]Ö.Ü.Program!$G$8='[1]2. Yarıyıl'!$O$10,'[1]2. Yarıyıl'!$E$10,1))),IF(Q31='[1]2. Yarıyıl'!$E$11,IF([1]Ö.Ü.Program!$G$8='[1]2. Yarıyıl'!$K$11,'[1]2. Yarıyıl'!$E$11,IF([1]Ö.Ü.Program!$G$8='[1]2. Yarıyıl'!$M$11,'[1]2. Yarıyıl'!$E$11,IF([1]Ö.Ü.Program!$G$8='[1]2. Yarıyıl'!$O$11,'[1]2. Yarıyıl'!$E$11,1))),IF(Q31='[1]2. Yarıyıl'!$E$12,IF([1]Ö.Ü.Program!$G$8='[1]2. Yarıyıl'!$K$12,'[1]2. Yarıyıl'!$E$12,IF([1]Ö.Ü.Program!$G$8='[1]2. Yarıyıl'!$M$12,'[1]2. Yarıyıl'!$E$12,IF([1]Ö.Ü.Program!$G$8='[1]2. Yarıyıl'!$O$12,'[1]2. Yarıyıl'!$E$12,1))),IF(Q31='[1]2. Yarıyıl'!$E$13,IF([1]Ö.Ü.Program!$G$8='[1]2. Yarıyıl'!$K$13,'[1]2. Yarıyıl'!$E$13,IF([1]Ö.Ü.Program!$G$8='[1]2. Yarıyıl'!$M$13,'[1]2. Yarıyıl'!$E$13,IF([1]Ö.Ü.Program!$G$8='[1]2. Yarıyıl'!$O$13,'[1]2. Yarıyıl'!$E$13,1))),IF(Q31='[1]2. Yarıyıl'!$E$14,IF([1]Ö.Ü.Program!$G$8='[1]2. Yarıyıl'!$K$14,'[1]2. Yarıyıl'!$E$14,IF([1]Ö.Ü.Program!$G$8='[1]2. Yarıyıl'!$M$14,'[1]2. Yarıyıl'!$E$14,IF([1]Ö.Ü.Program!$G$8='[1]2. Yarıyıl'!$O$14,'[1]2. Yarıyıl'!$E$14,1))),IF(Q31='[1]2.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4" s="68" t="e">
        <f>IF('[1]Ana Sayfa'!$E$8=1,IF(R31='[1]1. Yarıyıl'!$E$5,IF([1]Ö.Ü.Program!$G$8='[1]1. Yarıyıl'!$K$5,'[1]1. Yarıyıl'!$E$5,IF([1]Ö.Ü.Program!$G$8='[1]1. Yarıyıl'!$M$5,'[1]1. Yarıyıl'!$E$5,IF([1]Ö.Ü.Program!$G$8='[1]1. Yarıyıl'!$O$5,'[1]1. Yarıyıl'!$E$5,1))),IF(R31='[1]1. Yarıyıl'!$E$6,IF([1]Ö.Ü.Program!$G$8='[1]1. Yarıyıl'!$K$6,'[1]1. Yarıyıl'!$E$6,IF([1]Ö.Ü.Program!$G$8='[1]1. Yarıyıl'!$M$6,'[1]1. Yarıyıl'!$E$6,IF([1]Ö.Ü.Program!$G$8='[1]1. Yarıyıl'!$O$6,'[1]1. Yarıyıl'!$E$6,1))),IF(R31='[1]1. Yarıyıl'!$E$7,IF([1]Ö.Ü.Program!$G$8='[1]1. Yarıyıl'!$K$7,'[1]1. Yarıyıl'!$E$7,IF([1]Ö.Ü.Program!$G$8='[1]1. Yarıyıl'!$M$7,'[1]1. Yarıyıl'!$E$7,IF([1]Ö.Ü.Program!$G$8='[1]1. Yarıyıl'!$O$7,'[1]1. Yarıyıl'!$E$7,1))),IF(R31='[1]1. Yarıyıl'!$E$8,IF([1]Ö.Ü.Program!$G$8='[1]1. Yarıyıl'!$K$8,'[1]1. Yarıyıl'!$E$8,IF([1]Ö.Ü.Program!$G$8='[1]1. Yarıyıl'!$M$8,'[1]1. Yarıyıl'!$E$8,IF([1]Ö.Ü.Program!$G$8='[1]1. Yarıyıl'!$O$8,'[1]1. Yarıyıl'!$E$8,1))),IF(R31='[1]1. Yarıyıl'!$E$9,IF([1]Ö.Ü.Program!$G$8='[1]1. Yarıyıl'!$K$9,'[1]1. Yarıyıl'!$E$9,IF([1]Ö.Ü.Program!$G$8='[1]1. Yarıyıl'!$M$9,'[1]1. Yarıyıl'!$E$9,IF([1]Ö.Ü.Program!$G$8='[1]1. Yarıyıl'!$O$9,'[1]1. Yarıyıl'!$E$9,1))),IF(R31='[1]1. Yarıyıl'!$E$10,IF([1]Ö.Ü.Program!$G$8='[1]1. Yarıyıl'!$K$10,'[1]1. Yarıyıl'!$E$10,IF([1]Ö.Ü.Program!$G$8='[1]1. Yarıyıl'!$M$10,'[1]1. Yarıyıl'!$E$10,IF([1]Ö.Ü.Program!$G$8='[1]1. Yarıyıl'!$O$10,'[1]1. Yarıyıl'!$E$10,1))),IF(R31='[1]1. Yarıyıl'!$E$11,IF([1]Ö.Ü.Program!$G$8='[1]1. Yarıyıl'!$K$11,'[1]1. Yarıyıl'!$E$11,IF([1]Ö.Ü.Program!$G$8='[1]1. Yarıyıl'!$M$11,'[1]1. Yarıyıl'!$E$11,IF([1]Ö.Ü.Program!$G$8='[1]1. Yarıyıl'!$O$11,'[1]1. Yarıyıl'!$E$11,1))),IF(R31='[1]1. Yarıyıl'!$E$12,IF([1]Ö.Ü.Program!$G$8='[1]1. Yarıyıl'!$K$12,'[1]1. Yarıyıl'!$E$12,IF([1]Ö.Ü.Program!$G$8='[1]1. Yarıyıl'!$M$12,'[1]1. Yarıyıl'!$E$12,IF([1]Ö.Ü.Program!$G$8='[1]1. Yarıyıl'!$O$12,'[1]1. Yarıyıl'!$E$12,1))),IF(R31='[1]1. Yarıyıl'!$E$13,IF([1]Ö.Ü.Program!$G$8='[1]1. Yarıyıl'!$K$13,'[1]1. Yarıyıl'!$E$13,IF([1]Ö.Ü.Program!$G$8='[1]1. Yarıyıl'!$M$13,'[1]1. Yarıyıl'!$E$13,IF([1]Ö.Ü.Program!$G$8='[1]1. Yarıyıl'!$O$13,'[1]1. Yarıyıl'!$E$13,1))),IF(R31='[1]1. Yarıyıl'!$E$14,IF([1]Ö.Ü.Program!$G$8='[1]1. Yarıyıl'!$K$14,'[1]1. Yarıyıl'!$E$14,IF([1]Ö.Ü.Program!$G$8='[1]1. Yarıyıl'!$M$14,'[1]1. Yarıyıl'!$E$14,IF([1]Ö.Ü.Program!$G$8='[1]1. Yarıyıl'!$O$14,'[1]1. Yarıyıl'!$E$14,1))),IF(R31='[1]1.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Sayfa'!$E$8=2,IF(R31='[1]2. Yarıyıl'!$E$5,IF([1]Ö.Ü.Program!$G$8='[1]2. Yarıyıl'!$K$5,'[1]2. Yarıyıl'!$E$5,IF([1]Ö.Ü.Program!$G$8='[1]2. Yarıyıl'!$M$5,'[1]2. Yarıyıl'!$E$5,IF([1]Ö.Ü.Program!$G$8='[1]2. Yarıyıl'!$O$5,'[1]2. Yarıyıl'!$E$5,1))),IF(R31='[1]2. Yarıyıl'!$E$6,IF([1]Ö.Ü.Program!$G$8='[1]2. Yarıyıl'!$K$6,'[1]2. Yarıyıl'!$E$6,IF([1]Ö.Ü.Program!$G$8='[1]2. Yarıyıl'!$M$6,'[1]2. Yarıyıl'!$E$6,IF([1]Ö.Ü.Program!$G$8='[1]2. Yarıyıl'!$O$6,'[1]2. Yarıyıl'!$E$6,1))),IF(R31='[1]2. Yarıyıl'!$E$7,IF([1]Ö.Ü.Program!$G$8='[1]2. Yarıyıl'!$K$7,'[1]2. Yarıyıl'!$E$7,IF([1]Ö.Ü.Program!$G$8='[1]2. Yarıyıl'!$M$7,'[1]2. Yarıyıl'!$E$7,IF([1]Ö.Ü.Program!$G$8='[1]2. Yarıyıl'!$O$7,'[1]2. Yarıyıl'!$E$7,1))),IF(R31='[1]2. Yarıyıl'!$E$8,IF([1]Ö.Ü.Program!$G$8='[1]2. Yarıyıl'!$K$8,'[1]2. Yarıyıl'!$E$8,IF([1]Ö.Ü.Program!$G$8='[1]2. Yarıyıl'!$M$8,'[1]2. Yarıyıl'!$E$8,IF([1]Ö.Ü.Program!$G$8='[1]2. Yarıyıl'!$O$8,'[1]2. Yarıyıl'!$E$8,1))),IF(R31='[1]2. Yarıyıl'!$E$9,IF([1]Ö.Ü.Program!$G$8='[1]2. Yarıyıl'!$K$9,'[1]2. Yarıyıl'!$E$9,IF([1]Ö.Ü.Program!$G$8='[1]2. Yarıyıl'!$M$9,'[1]2. Yarıyıl'!$E$9,IF([1]Ö.Ü.Program!$G$8='[1]2. Yarıyıl'!$O$9,'[1]2. Yarıyıl'!$E$9,1))),IF(R31='[1]2. Yarıyıl'!$E$10,IF([1]Ö.Ü.Program!$G$8='[1]2. Yarıyıl'!$K$10,'[1]2. Yarıyıl'!$E$10,IF([1]Ö.Ü.Program!$G$8='[1]2. Yarıyıl'!$M$10,'[1]2. Yarıyıl'!$E$10,IF([1]Ö.Ü.Program!$G$8='[1]2. Yarıyıl'!$O$10,'[1]2. Yarıyıl'!$E$10,1))),IF(R31='[1]2. Yarıyıl'!$E$11,IF([1]Ö.Ü.Program!$G$8='[1]2. Yarıyıl'!$K$11,'[1]2. Yarıyıl'!$E$11,IF([1]Ö.Ü.Program!$G$8='[1]2. Yarıyıl'!$M$11,'[1]2. Yarıyıl'!$E$11,IF([1]Ö.Ü.Program!$G$8='[1]2. Yarıyıl'!$O$11,'[1]2. Yarıyıl'!$E$11,1))),IF(R31='[1]2. Yarıyıl'!$E$12,IF([1]Ö.Ü.Program!$G$8='[1]2. Yarıyıl'!$K$12,'[1]2. Yarıyıl'!$E$12,IF([1]Ö.Ü.Program!$G$8='[1]2. Yarıyıl'!$M$12,'[1]2. Yarıyıl'!$E$12,IF([1]Ö.Ü.Program!$G$8='[1]2. Yarıyıl'!$O$12,'[1]2. Yarıyıl'!$E$12,1))),IF(R31='[1]2. Yarıyıl'!$E$13,IF([1]Ö.Ü.Program!$G$8='[1]2. Yarıyıl'!$K$13,'[1]2. Yarıyıl'!$E$13,IF([1]Ö.Ü.Program!$G$8='[1]2. Yarıyıl'!$M$13,'[1]2. Yarıyıl'!$E$13,IF([1]Ö.Ü.Program!$G$8='[1]2. Yarıyıl'!$O$13,'[1]2. Yarıyıl'!$E$13,1))),IF(R31='[1]2. Yarıyıl'!$E$14,IF([1]Ö.Ü.Program!$G$8='[1]2. Yarıyıl'!$K$14,'[1]2. Yarıyıl'!$E$14,IF([1]Ö.Ü.Program!$G$8='[1]2. Yarıyıl'!$M$14,'[1]2. Yarıyıl'!$E$14,IF([1]Ö.Ü.Program!$G$8='[1]2. Yarıyıl'!$O$14,'[1]2. Yarıyıl'!$E$14,1))),IF(R31='[1]2.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4" s="109">
        <f>S31</f>
        <v>0</v>
      </c>
      <c r="T104" s="84" t="e">
        <f>IF('[1]Ana Sayfa'!$E$8=1,IF(T31='[1]1. Yarıyıl'!$E$5,IF([1]Ö.Ü.Program!$G$8='[1]1. Yarıyıl'!$K$5,'[1]1. Yarıyıl'!$E$5,IF([1]Ö.Ü.Program!$G$8='[1]1. Yarıyıl'!$M$5,'[1]1. Yarıyıl'!$E$5,IF([1]Ö.Ü.Program!$G$8='[1]1. Yarıyıl'!$O$5,'[1]1. Yarıyıl'!$E$5,1))),IF(T31='[1]1. Yarıyıl'!$E$6,IF([1]Ö.Ü.Program!$G$8='[1]1. Yarıyıl'!$K$6,'[1]1. Yarıyıl'!$E$6,IF([1]Ö.Ü.Program!$G$8='[1]1. Yarıyıl'!$M$6,'[1]1. Yarıyıl'!$E$6,IF([1]Ö.Ü.Program!$G$8='[1]1. Yarıyıl'!$O$6,'[1]1. Yarıyıl'!$E$6,1))),IF(T31='[1]1. Yarıyıl'!$E$7,IF([1]Ö.Ü.Program!$G$8='[1]1. Yarıyıl'!$K$7,'[1]1. Yarıyıl'!$E$7,IF([1]Ö.Ü.Program!$G$8='[1]1. Yarıyıl'!$M$7,'[1]1. Yarıyıl'!$E$7,IF([1]Ö.Ü.Program!$G$8='[1]1. Yarıyıl'!$O$7,'[1]1. Yarıyıl'!$E$7,1))),IF(T31='[1]1. Yarıyıl'!$E$8,IF([1]Ö.Ü.Program!$G$8='[1]1. Yarıyıl'!$K$8,'[1]1. Yarıyıl'!$E$8,IF([1]Ö.Ü.Program!$G$8='[1]1. Yarıyıl'!$M$8,'[1]1. Yarıyıl'!$E$8,IF([1]Ö.Ü.Program!$G$8='[1]1. Yarıyıl'!$O$8,'[1]1. Yarıyıl'!$E$8,1))),IF(T31='[1]1. Yarıyıl'!$E$9,IF([1]Ö.Ü.Program!$G$8='[1]1. Yarıyıl'!$K$9,'[1]1. Yarıyıl'!$E$9,IF([1]Ö.Ü.Program!$G$8='[1]1. Yarıyıl'!$M$9,'[1]1. Yarıyıl'!$E$9,IF([1]Ö.Ü.Program!$G$8='[1]1. Yarıyıl'!$O$9,'[1]1. Yarıyıl'!$E$9,1))),IF(T31='[1]1. Yarıyıl'!$E$10,IF([1]Ö.Ü.Program!$G$8='[1]1. Yarıyıl'!$K$10,'[1]1. Yarıyıl'!$E$10,IF([1]Ö.Ü.Program!$G$8='[1]1. Yarıyıl'!$M$10,'[1]1. Yarıyıl'!$E$10,IF([1]Ö.Ü.Program!$G$8='[1]1. Yarıyıl'!$O$10,'[1]1. Yarıyıl'!$E$10,1))),IF(T31='[1]1. Yarıyıl'!$E$11,IF([1]Ö.Ü.Program!$G$8='[1]1. Yarıyıl'!$K$11,'[1]1. Yarıyıl'!$E$11,IF([1]Ö.Ü.Program!$G$8='[1]1. Yarıyıl'!$M$11,'[1]1. Yarıyıl'!$E$11,IF([1]Ö.Ü.Program!$G$8='[1]1. Yarıyıl'!$O$11,'[1]1. Yarıyıl'!$E$11,1))),IF(T31='[1]1. Yarıyıl'!$E$12,IF([1]Ö.Ü.Program!$G$8='[1]1. Yarıyıl'!$K$12,'[1]1. Yarıyıl'!$E$12,IF([1]Ö.Ü.Program!$G$8='[1]1. Yarıyıl'!$M$12,'[1]1. Yarıyıl'!$E$12,IF([1]Ö.Ü.Program!$G$8='[1]1. Yarıyıl'!$O$12,'[1]1. Yarıyıl'!$E$12,1))),IF(T31='[1]1. Yarıyıl'!$E$13,IF([1]Ö.Ü.Program!$G$8='[1]1. Yarıyıl'!$K$13,'[1]1. Yarıyıl'!$E$13,IF([1]Ö.Ü.Program!$G$8='[1]1. Yarıyıl'!$M$13,'[1]1. Yarıyıl'!$E$13,IF([1]Ö.Ü.Program!$G$8='[1]1. Yarıyıl'!$O$13,'[1]1. Yarıyıl'!$E$13,1))),IF(T31='[1]1. Yarıyıl'!$E$14,IF([1]Ö.Ü.Program!$G$8='[1]1. Yarıyıl'!$K$14,'[1]1. Yarıyıl'!$E$14,IF([1]Ö.Ü.Program!$G$8='[1]1. Yarıyıl'!$M$14,'[1]1. Yarıyıl'!$E$14,IF([1]Ö.Ü.Program!$G$8='[1]1. Yarıyıl'!$O$14,'[1]1. Yarıyıl'!$E$14,1))),IF(T31='[1]1.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Sayfa'!$E$8=2,IF(T31='[1]2. Yarıyıl'!$E$5,IF([1]Ö.Ü.Program!$G$8='[1]2. Yarıyıl'!$K$5,'[1]2. Yarıyıl'!$E$5,IF([1]Ö.Ü.Program!$G$8='[1]2. Yarıyıl'!$M$5,'[1]2. Yarıyıl'!$E$5,IF([1]Ö.Ü.Program!$G$8='[1]2. Yarıyıl'!$O$5,'[1]2. Yarıyıl'!$E$5,1))),IF(T31='[1]2. Yarıyıl'!$E$6,IF([1]Ö.Ü.Program!$G$8='[1]2. Yarıyıl'!$K$6,'[1]2. Yarıyıl'!$E$6,IF([1]Ö.Ü.Program!$G$8='[1]2. Yarıyıl'!$M$6,'[1]2. Yarıyıl'!$E$6,IF([1]Ö.Ü.Program!$G$8='[1]2. Yarıyıl'!$O$6,'[1]2. Yarıyıl'!$E$6,1))),IF(T31='[1]2. Yarıyıl'!$E$7,IF([1]Ö.Ü.Program!$G$8='[1]2. Yarıyıl'!$K$7,'[1]2. Yarıyıl'!$E$7,IF([1]Ö.Ü.Program!$G$8='[1]2. Yarıyıl'!$M$7,'[1]2. Yarıyıl'!$E$7,IF([1]Ö.Ü.Program!$G$8='[1]2. Yarıyıl'!$O$7,'[1]2. Yarıyıl'!$E$7,1))),IF(T31='[1]2. Yarıyıl'!$E$8,IF([1]Ö.Ü.Program!$G$8='[1]2. Yarıyıl'!$K$8,'[1]2. Yarıyıl'!$E$8,IF([1]Ö.Ü.Program!$G$8='[1]2. Yarıyıl'!$M$8,'[1]2. Yarıyıl'!$E$8,IF([1]Ö.Ü.Program!$G$8='[1]2. Yarıyıl'!$O$8,'[1]2. Yarıyıl'!$E$8,1))),IF(T31='[1]2. Yarıyıl'!$E$9,IF([1]Ö.Ü.Program!$G$8='[1]2. Yarıyıl'!$K$9,'[1]2. Yarıyıl'!$E$9,IF([1]Ö.Ü.Program!$G$8='[1]2. Yarıyıl'!$M$9,'[1]2. Yarıyıl'!$E$9,IF([1]Ö.Ü.Program!$G$8='[1]2. Yarıyıl'!$O$9,'[1]2. Yarıyıl'!$E$9,1))),IF(T31='[1]2. Yarıyıl'!$E$10,IF([1]Ö.Ü.Program!$G$8='[1]2. Yarıyıl'!$K$10,'[1]2. Yarıyıl'!$E$10,IF([1]Ö.Ü.Program!$G$8='[1]2. Yarıyıl'!$M$10,'[1]2. Yarıyıl'!$E$10,IF([1]Ö.Ü.Program!$G$8='[1]2. Yarıyıl'!$O$10,'[1]2. Yarıyıl'!$E$10,1))),IF(T31='[1]2. Yarıyıl'!$E$11,IF([1]Ö.Ü.Program!$G$8='[1]2. Yarıyıl'!$K$11,'[1]2. Yarıyıl'!$E$11,IF([1]Ö.Ü.Program!$G$8='[1]2. Yarıyıl'!$M$11,'[1]2. Yarıyıl'!$E$11,IF([1]Ö.Ü.Program!$G$8='[1]2. Yarıyıl'!$O$11,'[1]2. Yarıyıl'!$E$11,1))),IF(T31='[1]2. Yarıyıl'!$E$12,IF([1]Ö.Ü.Program!$G$8='[1]2. Yarıyıl'!$K$12,'[1]2. Yarıyıl'!$E$12,IF([1]Ö.Ü.Program!$G$8='[1]2. Yarıyıl'!$M$12,'[1]2. Yarıyıl'!$E$12,IF([1]Ö.Ü.Program!$G$8='[1]2. Yarıyıl'!$O$12,'[1]2. Yarıyıl'!$E$12,1))),IF(T31='[1]2. Yarıyıl'!$E$13,IF([1]Ö.Ü.Program!$G$8='[1]2. Yarıyıl'!$K$13,'[1]2. Yarıyıl'!$E$13,IF([1]Ö.Ü.Program!$G$8='[1]2. Yarıyıl'!$M$13,'[1]2. Yarıyıl'!$E$13,IF([1]Ö.Ü.Program!$G$8='[1]2. Yarıyıl'!$O$13,'[1]2. Yarıyıl'!$E$13,1))),IF(T31='[1]2. Yarıyıl'!$E$14,IF([1]Ö.Ü.Program!$G$8='[1]2. Yarıyıl'!$K$14,'[1]2. Yarıyıl'!$E$14,IF([1]Ö.Ü.Program!$G$8='[1]2. Yarıyıl'!$M$14,'[1]2. Yarıyıl'!$E$14,IF([1]Ö.Ü.Program!$G$8='[1]2. Yarıyıl'!$O$14,'[1]2. Yarıyıl'!$E$14,1))),IF(T31='[1]2.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4" s="105" t="e">
        <f>IF('[1]Ana Sayfa'!$E$8=1,IF(U31='[1]1. Yarıyıl'!$E$5,IF([1]Ö.Ü.Program!$G$8='[1]1. Yarıyıl'!$K$5,'[1]1. Yarıyıl'!$E$5,IF([1]Ö.Ü.Program!$G$8='[1]1. Yarıyıl'!$M$5,'[1]1. Yarıyıl'!$E$5,IF([1]Ö.Ü.Program!$G$8='[1]1. Yarıyıl'!$O$5,'[1]1. Yarıyıl'!$E$5,1))),IF(U31='[1]1. Yarıyıl'!$E$6,IF([1]Ö.Ü.Program!$G$8='[1]1. Yarıyıl'!$K$6,'[1]1. Yarıyıl'!$E$6,IF([1]Ö.Ü.Program!$G$8='[1]1. Yarıyıl'!$M$6,'[1]1. Yarıyıl'!$E$6,IF([1]Ö.Ü.Program!$G$8='[1]1. Yarıyıl'!$O$6,'[1]1. Yarıyıl'!$E$6,1))),IF(U31='[1]1. Yarıyıl'!$E$7,IF([1]Ö.Ü.Program!$G$8='[1]1. Yarıyıl'!$K$7,'[1]1. Yarıyıl'!$E$7,IF([1]Ö.Ü.Program!$G$8='[1]1. Yarıyıl'!$M$7,'[1]1. Yarıyıl'!$E$7,IF([1]Ö.Ü.Program!$G$8='[1]1. Yarıyıl'!$O$7,'[1]1. Yarıyıl'!$E$7,1))),IF(U31='[1]1. Yarıyıl'!$E$8,IF([1]Ö.Ü.Program!$G$8='[1]1. Yarıyıl'!$K$8,'[1]1. Yarıyıl'!$E$8,IF([1]Ö.Ü.Program!$G$8='[1]1. Yarıyıl'!$M$8,'[1]1. Yarıyıl'!$E$8,IF([1]Ö.Ü.Program!$G$8='[1]1. Yarıyıl'!$O$8,'[1]1. Yarıyıl'!$E$8,1))),IF(U31='[1]1. Yarıyıl'!$E$9,IF([1]Ö.Ü.Program!$G$8='[1]1. Yarıyıl'!$K$9,'[1]1. Yarıyıl'!$E$9,IF([1]Ö.Ü.Program!$G$8='[1]1. Yarıyıl'!$M$9,'[1]1. Yarıyıl'!$E$9,IF([1]Ö.Ü.Program!$G$8='[1]1. Yarıyıl'!$O$9,'[1]1. Yarıyıl'!$E$9,1))),IF(U31='[1]1. Yarıyıl'!$E$10,IF([1]Ö.Ü.Program!$G$8='[1]1. Yarıyıl'!$K$10,'[1]1. Yarıyıl'!$E$10,IF([1]Ö.Ü.Program!$G$8='[1]1. Yarıyıl'!$M$10,'[1]1. Yarıyıl'!$E$10,IF([1]Ö.Ü.Program!$G$8='[1]1. Yarıyıl'!$O$10,'[1]1. Yarıyıl'!$E$10,1))),IF(U31='[1]1. Yarıyıl'!$E$11,IF([1]Ö.Ü.Program!$G$8='[1]1. Yarıyıl'!$K$11,'[1]1. Yarıyıl'!$E$11,IF([1]Ö.Ü.Program!$G$8='[1]1. Yarıyıl'!$M$11,'[1]1. Yarıyıl'!$E$11,IF([1]Ö.Ü.Program!$G$8='[1]1. Yarıyıl'!$O$11,'[1]1. Yarıyıl'!$E$11,1))),IF(U31='[1]1. Yarıyıl'!$E$12,IF([1]Ö.Ü.Program!$G$8='[1]1. Yarıyıl'!$K$12,'[1]1. Yarıyıl'!$E$12,IF([1]Ö.Ü.Program!$G$8='[1]1. Yarıyıl'!$M$12,'[1]1. Yarıyıl'!$E$12,IF([1]Ö.Ü.Program!$G$8='[1]1. Yarıyıl'!$O$12,'[1]1. Yarıyıl'!$E$12,1))),IF(U31='[1]1. Yarıyıl'!$E$13,IF([1]Ö.Ü.Program!$G$8='[1]1. Yarıyıl'!$K$13,'[1]1. Yarıyıl'!$E$13,IF([1]Ö.Ü.Program!$G$8='[1]1. Yarıyıl'!$M$13,'[1]1. Yarıyıl'!$E$13,IF([1]Ö.Ü.Program!$G$8='[1]1. Yarıyıl'!$O$13,'[1]1. Yarıyıl'!$E$13,1))),IF(U31='[1]1. Yarıyıl'!$E$14,IF([1]Ö.Ü.Program!$G$8='[1]1. Yarıyıl'!$K$14,'[1]1. Yarıyıl'!$E$14,IF([1]Ö.Ü.Program!$G$8='[1]1. Yarıyıl'!$M$14,'[1]1. Yarıyıl'!$E$14,IF([1]Ö.Ü.Program!$G$8='[1]1. Yarıyıl'!$O$14,'[1]1. Yarıyıl'!$E$14,1))),IF(U31='[1]1.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Sayfa'!$E$8=2,IF(U31='[1]2. Yarıyıl'!$E$5,IF([1]Ö.Ü.Program!$G$8='[1]2. Yarıyıl'!$K$5,'[1]2. Yarıyıl'!$E$5,IF([1]Ö.Ü.Program!$G$8='[1]2. Yarıyıl'!$M$5,'[1]2. Yarıyıl'!$E$5,IF([1]Ö.Ü.Program!$G$8='[1]2. Yarıyıl'!$O$5,'[1]2. Yarıyıl'!$E$5,1))),IF(U31='[1]2. Yarıyıl'!$E$6,IF([1]Ö.Ü.Program!$G$8='[1]2. Yarıyıl'!$K$6,'[1]2. Yarıyıl'!$E$6,IF([1]Ö.Ü.Program!$G$8='[1]2. Yarıyıl'!$M$6,'[1]2. Yarıyıl'!$E$6,IF([1]Ö.Ü.Program!$G$8='[1]2. Yarıyıl'!$O$6,'[1]2. Yarıyıl'!$E$6,1))),IF(U31='[1]2. Yarıyıl'!$E$7,IF([1]Ö.Ü.Program!$G$8='[1]2. Yarıyıl'!$K$7,'[1]2. Yarıyıl'!$E$7,IF([1]Ö.Ü.Program!$G$8='[1]2. Yarıyıl'!$M$7,'[1]2. Yarıyıl'!$E$7,IF([1]Ö.Ü.Program!$G$8='[1]2. Yarıyıl'!$O$7,'[1]2. Yarıyıl'!$E$7,1))),IF(U31='[1]2. Yarıyıl'!$E$8,IF([1]Ö.Ü.Program!$G$8='[1]2. Yarıyıl'!$K$8,'[1]2. Yarıyıl'!$E$8,IF([1]Ö.Ü.Program!$G$8='[1]2. Yarıyıl'!$M$8,'[1]2. Yarıyıl'!$E$8,IF([1]Ö.Ü.Program!$G$8='[1]2. Yarıyıl'!$O$8,'[1]2. Yarıyıl'!$E$8,1))),IF(U31='[1]2. Yarıyıl'!$E$9,IF([1]Ö.Ü.Program!$G$8='[1]2. Yarıyıl'!$K$9,'[1]2. Yarıyıl'!$E$9,IF([1]Ö.Ü.Program!$G$8='[1]2. Yarıyıl'!$M$9,'[1]2. Yarıyıl'!$E$9,IF([1]Ö.Ü.Program!$G$8='[1]2. Yarıyıl'!$O$9,'[1]2. Yarıyıl'!$E$9,1))),IF(U31='[1]2. Yarıyıl'!$E$10,IF([1]Ö.Ü.Program!$G$8='[1]2. Yarıyıl'!$K$10,'[1]2. Yarıyıl'!$E$10,IF([1]Ö.Ü.Program!$G$8='[1]2. Yarıyıl'!$M$10,'[1]2. Yarıyıl'!$E$10,IF([1]Ö.Ü.Program!$G$8='[1]2. Yarıyıl'!$O$10,'[1]2. Yarıyıl'!$E$10,1))),IF(U31='[1]2. Yarıyıl'!$E$11,IF([1]Ö.Ü.Program!$G$8='[1]2. Yarıyıl'!$K$11,'[1]2. Yarıyıl'!$E$11,IF([1]Ö.Ü.Program!$G$8='[1]2. Yarıyıl'!$M$11,'[1]2. Yarıyıl'!$E$11,IF([1]Ö.Ü.Program!$G$8='[1]2. Yarıyıl'!$O$11,'[1]2. Yarıyıl'!$E$11,1))),IF(U31='[1]2. Yarıyıl'!$E$12,IF([1]Ö.Ü.Program!$G$8='[1]2. Yarıyıl'!$K$12,'[1]2. Yarıyıl'!$E$12,IF([1]Ö.Ü.Program!$G$8='[1]2. Yarıyıl'!$M$12,'[1]2. Yarıyıl'!$E$12,IF([1]Ö.Ü.Program!$G$8='[1]2. Yarıyıl'!$O$12,'[1]2. Yarıyıl'!$E$12,1))),IF(U31='[1]2. Yarıyıl'!$E$13,IF([1]Ö.Ü.Program!$G$8='[1]2. Yarıyıl'!$K$13,'[1]2. Yarıyıl'!$E$13,IF([1]Ö.Ü.Program!$G$8='[1]2. Yarıyıl'!$M$13,'[1]2. Yarıyıl'!$E$13,IF([1]Ö.Ü.Program!$G$8='[1]2. Yarıyıl'!$O$13,'[1]2. Yarıyıl'!$E$13,1))),IF(U31='[1]2. Yarıyıl'!$E$14,IF([1]Ö.Ü.Program!$G$8='[1]2. Yarıyıl'!$K$14,'[1]2. Yarıyıl'!$E$14,IF([1]Ö.Ü.Program!$G$8='[1]2. Yarıyıl'!$M$14,'[1]2. Yarıyıl'!$E$14,IF([1]Ö.Ü.Program!$G$8='[1]2. Yarıyıl'!$O$14,'[1]2. Yarıyıl'!$E$14,1))),IF(U31='[1]2.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4" s="105" t="e">
        <f>IF('[1]Ana Sayfa'!$E$8=1,IF(V31='[1]1. Yarıyıl'!$E$5,IF([1]Ö.Ü.Program!$G$8='[1]1. Yarıyıl'!$K$5,'[1]1. Yarıyıl'!$E$5,IF([1]Ö.Ü.Program!$G$8='[1]1. Yarıyıl'!$M$5,'[1]1. Yarıyıl'!$E$5,IF([1]Ö.Ü.Program!$G$8='[1]1. Yarıyıl'!$O$5,'[1]1. Yarıyıl'!$E$5,1))),IF(V31='[1]1. Yarıyıl'!$E$6,IF([1]Ö.Ü.Program!$G$8='[1]1. Yarıyıl'!$K$6,'[1]1. Yarıyıl'!$E$6,IF([1]Ö.Ü.Program!$G$8='[1]1. Yarıyıl'!$M$6,'[1]1. Yarıyıl'!$E$6,IF([1]Ö.Ü.Program!$G$8='[1]1. Yarıyıl'!$O$6,'[1]1. Yarıyıl'!$E$6,1))),IF(V31='[1]1. Yarıyıl'!$E$7,IF([1]Ö.Ü.Program!$G$8='[1]1. Yarıyıl'!$K$7,'[1]1. Yarıyıl'!$E$7,IF([1]Ö.Ü.Program!$G$8='[1]1. Yarıyıl'!$M$7,'[1]1. Yarıyıl'!$E$7,IF([1]Ö.Ü.Program!$G$8='[1]1. Yarıyıl'!$O$7,'[1]1. Yarıyıl'!$E$7,1))),IF(V31='[1]1. Yarıyıl'!$E$8,IF([1]Ö.Ü.Program!$G$8='[1]1. Yarıyıl'!$K$8,'[1]1. Yarıyıl'!$E$8,IF([1]Ö.Ü.Program!$G$8='[1]1. Yarıyıl'!$M$8,'[1]1. Yarıyıl'!$E$8,IF([1]Ö.Ü.Program!$G$8='[1]1. Yarıyıl'!$O$8,'[1]1. Yarıyıl'!$E$8,1))),IF(V31='[1]1. Yarıyıl'!$E$9,IF([1]Ö.Ü.Program!$G$8='[1]1. Yarıyıl'!$K$9,'[1]1. Yarıyıl'!$E$9,IF([1]Ö.Ü.Program!$G$8='[1]1. Yarıyıl'!$M$9,'[1]1. Yarıyıl'!$E$9,IF([1]Ö.Ü.Program!$G$8='[1]1. Yarıyıl'!$O$9,'[1]1. Yarıyıl'!$E$9,1))),IF(V31='[1]1. Yarıyıl'!$E$10,IF([1]Ö.Ü.Program!$G$8='[1]1. Yarıyıl'!$K$10,'[1]1. Yarıyıl'!$E$10,IF([1]Ö.Ü.Program!$G$8='[1]1. Yarıyıl'!$M$10,'[1]1. Yarıyıl'!$E$10,IF([1]Ö.Ü.Program!$G$8='[1]1. Yarıyıl'!$O$10,'[1]1. Yarıyıl'!$E$10,1))),IF(V31='[1]1. Yarıyıl'!$E$11,IF([1]Ö.Ü.Program!$G$8='[1]1. Yarıyıl'!$K$11,'[1]1. Yarıyıl'!$E$11,IF([1]Ö.Ü.Program!$G$8='[1]1. Yarıyıl'!$M$11,'[1]1. Yarıyıl'!$E$11,IF([1]Ö.Ü.Program!$G$8='[1]1. Yarıyıl'!$O$11,'[1]1. Yarıyıl'!$E$11,1))),IF(V31='[1]1. Yarıyıl'!$E$12,IF([1]Ö.Ü.Program!$G$8='[1]1. Yarıyıl'!$K$12,'[1]1. Yarıyıl'!$E$12,IF([1]Ö.Ü.Program!$G$8='[1]1. Yarıyıl'!$M$12,'[1]1. Yarıyıl'!$E$12,IF([1]Ö.Ü.Program!$G$8='[1]1. Yarıyıl'!$O$12,'[1]1. Yarıyıl'!$E$12,1))),IF(V31='[1]1. Yarıyıl'!$E$13,IF([1]Ö.Ü.Program!$G$8='[1]1. Yarıyıl'!$K$13,'[1]1. Yarıyıl'!$E$13,IF([1]Ö.Ü.Program!$G$8='[1]1. Yarıyıl'!$M$13,'[1]1. Yarıyıl'!$E$13,IF([1]Ö.Ü.Program!$G$8='[1]1. Yarıyıl'!$O$13,'[1]1. Yarıyıl'!$E$13,1))),IF(V31='[1]1. Yarıyıl'!$E$14,IF([1]Ö.Ü.Program!$G$8='[1]1. Yarıyıl'!$K$14,'[1]1. Yarıyıl'!$E$14,IF([1]Ö.Ü.Program!$G$8='[1]1. Yarıyıl'!$M$14,'[1]1. Yarıyıl'!$E$14,IF([1]Ö.Ü.Program!$G$8='[1]1. Yarıyıl'!$O$14,'[1]1. Yarıyıl'!$E$14,1))),IF(V31='[1]1.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Sayfa'!$E$8=2,IF(V31='[1]2. Yarıyıl'!$E$5,IF([1]Ö.Ü.Program!$G$8='[1]2. Yarıyıl'!$K$5,'[1]2. Yarıyıl'!$E$5,IF([1]Ö.Ü.Program!$G$8='[1]2. Yarıyıl'!$M$5,'[1]2. Yarıyıl'!$E$5,IF([1]Ö.Ü.Program!$G$8='[1]2. Yarıyıl'!$O$5,'[1]2. Yarıyıl'!$E$5,1))),IF(V31='[1]2. Yarıyıl'!$E$6,IF([1]Ö.Ü.Program!$G$8='[1]2. Yarıyıl'!$K$6,'[1]2. Yarıyıl'!$E$6,IF([1]Ö.Ü.Program!$G$8='[1]2. Yarıyıl'!$M$6,'[1]2. Yarıyıl'!$E$6,IF([1]Ö.Ü.Program!$G$8='[1]2. Yarıyıl'!$O$6,'[1]2. Yarıyıl'!$E$6,1))),IF(V31='[1]2. Yarıyıl'!$E$7,IF([1]Ö.Ü.Program!$G$8='[1]2. Yarıyıl'!$K$7,'[1]2. Yarıyıl'!$E$7,IF([1]Ö.Ü.Program!$G$8='[1]2. Yarıyıl'!$M$7,'[1]2. Yarıyıl'!$E$7,IF([1]Ö.Ü.Program!$G$8='[1]2. Yarıyıl'!$O$7,'[1]2. Yarıyıl'!$E$7,1))),IF(V31='[1]2. Yarıyıl'!$E$8,IF([1]Ö.Ü.Program!$G$8='[1]2. Yarıyıl'!$K$8,'[1]2. Yarıyıl'!$E$8,IF([1]Ö.Ü.Program!$G$8='[1]2. Yarıyıl'!$M$8,'[1]2. Yarıyıl'!$E$8,IF([1]Ö.Ü.Program!$G$8='[1]2. Yarıyıl'!$O$8,'[1]2. Yarıyıl'!$E$8,1))),IF(V31='[1]2. Yarıyıl'!$E$9,IF([1]Ö.Ü.Program!$G$8='[1]2. Yarıyıl'!$K$9,'[1]2. Yarıyıl'!$E$9,IF([1]Ö.Ü.Program!$G$8='[1]2. Yarıyıl'!$M$9,'[1]2. Yarıyıl'!$E$9,IF([1]Ö.Ü.Program!$G$8='[1]2. Yarıyıl'!$O$9,'[1]2. Yarıyıl'!$E$9,1))),IF(V31='[1]2. Yarıyıl'!$E$10,IF([1]Ö.Ü.Program!$G$8='[1]2. Yarıyıl'!$K$10,'[1]2. Yarıyıl'!$E$10,IF([1]Ö.Ü.Program!$G$8='[1]2. Yarıyıl'!$M$10,'[1]2. Yarıyıl'!$E$10,IF([1]Ö.Ü.Program!$G$8='[1]2. Yarıyıl'!$O$10,'[1]2. Yarıyıl'!$E$10,1))),IF(V31='[1]2. Yarıyıl'!$E$11,IF([1]Ö.Ü.Program!$G$8='[1]2. Yarıyıl'!$K$11,'[1]2. Yarıyıl'!$E$11,IF([1]Ö.Ü.Program!$G$8='[1]2. Yarıyıl'!$M$11,'[1]2. Yarıyıl'!$E$11,IF([1]Ö.Ü.Program!$G$8='[1]2. Yarıyıl'!$O$11,'[1]2. Yarıyıl'!$E$11,1))),IF(V31='[1]2. Yarıyıl'!$E$12,IF([1]Ö.Ü.Program!$G$8='[1]2. Yarıyıl'!$K$12,'[1]2. Yarıyıl'!$E$12,IF([1]Ö.Ü.Program!$G$8='[1]2. Yarıyıl'!$M$12,'[1]2. Yarıyıl'!$E$12,IF([1]Ö.Ü.Program!$G$8='[1]2. Yarıyıl'!$O$12,'[1]2. Yarıyıl'!$E$12,1))),IF(V31='[1]2. Yarıyıl'!$E$13,IF([1]Ö.Ü.Program!$G$8='[1]2. Yarıyıl'!$K$13,'[1]2. Yarıyıl'!$E$13,IF([1]Ö.Ü.Program!$G$8='[1]2. Yarıyıl'!$M$13,'[1]2. Yarıyıl'!$E$13,IF([1]Ö.Ü.Program!$G$8='[1]2. Yarıyıl'!$O$13,'[1]2. Yarıyıl'!$E$13,1))),IF(V31='[1]2. Yarıyıl'!$E$14,IF([1]Ö.Ü.Program!$G$8='[1]2. Yarıyıl'!$K$14,'[1]2. Yarıyıl'!$E$14,IF([1]Ö.Ü.Program!$G$8='[1]2. Yarıyıl'!$M$14,'[1]2. Yarıyıl'!$E$14,IF([1]Ö.Ü.Program!$G$8='[1]2. Yarıyıl'!$O$14,'[1]2. Yarıyıl'!$E$14,1))),IF(V31='[1]2.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4" s="105" t="e">
        <f>IF('[1]Ana Sayfa'!$E$8=1,IF(W31='[1]1. Yarıyıl'!$E$5,IF([1]Ö.Ü.Program!$G$8='[1]1. Yarıyıl'!$K$5,'[1]1. Yarıyıl'!$E$5,IF([1]Ö.Ü.Program!$G$8='[1]1. Yarıyıl'!$M$5,'[1]1. Yarıyıl'!$E$5,IF([1]Ö.Ü.Program!$G$8='[1]1. Yarıyıl'!$O$5,'[1]1. Yarıyıl'!$E$5,1))),IF(W31='[1]1. Yarıyıl'!$E$6,IF([1]Ö.Ü.Program!$G$8='[1]1. Yarıyıl'!$K$6,'[1]1. Yarıyıl'!$E$6,IF([1]Ö.Ü.Program!$G$8='[1]1. Yarıyıl'!$M$6,'[1]1. Yarıyıl'!$E$6,IF([1]Ö.Ü.Program!$G$8='[1]1. Yarıyıl'!$O$6,'[1]1. Yarıyıl'!$E$6,1))),IF(W31='[1]1. Yarıyıl'!$E$7,IF([1]Ö.Ü.Program!$G$8='[1]1. Yarıyıl'!$K$7,'[1]1. Yarıyıl'!$E$7,IF([1]Ö.Ü.Program!$G$8='[1]1. Yarıyıl'!$M$7,'[1]1. Yarıyıl'!$E$7,IF([1]Ö.Ü.Program!$G$8='[1]1. Yarıyıl'!$O$7,'[1]1. Yarıyıl'!$E$7,1))),IF(W31='[1]1. Yarıyıl'!$E$8,IF([1]Ö.Ü.Program!$G$8='[1]1. Yarıyıl'!$K$8,'[1]1. Yarıyıl'!$E$8,IF([1]Ö.Ü.Program!$G$8='[1]1. Yarıyıl'!$M$8,'[1]1. Yarıyıl'!$E$8,IF([1]Ö.Ü.Program!$G$8='[1]1. Yarıyıl'!$O$8,'[1]1. Yarıyıl'!$E$8,1))),IF(W31='[1]1. Yarıyıl'!$E$9,IF([1]Ö.Ü.Program!$G$8='[1]1. Yarıyıl'!$K$9,'[1]1. Yarıyıl'!$E$9,IF([1]Ö.Ü.Program!$G$8='[1]1. Yarıyıl'!$M$9,'[1]1. Yarıyıl'!$E$9,IF([1]Ö.Ü.Program!$G$8='[1]1. Yarıyıl'!$O$9,'[1]1. Yarıyıl'!$E$9,1))),IF(W31='[1]1. Yarıyıl'!$E$10,IF([1]Ö.Ü.Program!$G$8='[1]1. Yarıyıl'!$K$10,'[1]1. Yarıyıl'!$E$10,IF([1]Ö.Ü.Program!$G$8='[1]1. Yarıyıl'!$M$10,'[1]1. Yarıyıl'!$E$10,IF([1]Ö.Ü.Program!$G$8='[1]1. Yarıyıl'!$O$10,'[1]1. Yarıyıl'!$E$10,1))),IF(W31='[1]1. Yarıyıl'!$E$11,IF([1]Ö.Ü.Program!$G$8='[1]1. Yarıyıl'!$K$11,'[1]1. Yarıyıl'!$E$11,IF([1]Ö.Ü.Program!$G$8='[1]1. Yarıyıl'!$M$11,'[1]1. Yarıyıl'!$E$11,IF([1]Ö.Ü.Program!$G$8='[1]1. Yarıyıl'!$O$11,'[1]1. Yarıyıl'!$E$11,1))),IF(W31='[1]1. Yarıyıl'!$E$12,IF([1]Ö.Ü.Program!$G$8='[1]1. Yarıyıl'!$K$12,'[1]1. Yarıyıl'!$E$12,IF([1]Ö.Ü.Program!$G$8='[1]1. Yarıyıl'!$M$12,'[1]1. Yarıyıl'!$E$12,IF([1]Ö.Ü.Program!$G$8='[1]1. Yarıyıl'!$O$12,'[1]1. Yarıyıl'!$E$12,1))),IF(W31='[1]1. Yarıyıl'!$E$13,IF([1]Ö.Ü.Program!$G$8='[1]1. Yarıyıl'!$K$13,'[1]1. Yarıyıl'!$E$13,IF([1]Ö.Ü.Program!$G$8='[1]1. Yarıyıl'!$M$13,'[1]1. Yarıyıl'!$E$13,IF([1]Ö.Ü.Program!$G$8='[1]1. Yarıyıl'!$O$13,'[1]1. Yarıyıl'!$E$13,1))),IF(W31='[1]1. Yarıyıl'!$E$14,IF([1]Ö.Ü.Program!$G$8='[1]1. Yarıyıl'!$K$14,'[1]1. Yarıyıl'!$E$14,IF([1]Ö.Ü.Program!$G$8='[1]1. Yarıyıl'!$M$14,'[1]1. Yarıyıl'!$E$14,IF([1]Ö.Ü.Program!$G$8='[1]1. Yarıyıl'!$O$14,'[1]1. Yarıyıl'!$E$14,1))),IF(W31='[1]1.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Sayfa'!$E$8=2,IF(W31='[1]2. Yarıyıl'!$E$5,IF([1]Ö.Ü.Program!$G$8='[1]2. Yarıyıl'!$K$5,'[1]2. Yarıyıl'!$E$5,IF([1]Ö.Ü.Program!$G$8='[1]2. Yarıyıl'!$M$5,'[1]2. Yarıyıl'!$E$5,IF([1]Ö.Ü.Program!$G$8='[1]2. Yarıyıl'!$O$5,'[1]2. Yarıyıl'!$E$5,1))),IF(W31='[1]2. Yarıyıl'!$E$6,IF([1]Ö.Ü.Program!$G$8='[1]2. Yarıyıl'!$K$6,'[1]2. Yarıyıl'!$E$6,IF([1]Ö.Ü.Program!$G$8='[1]2. Yarıyıl'!$M$6,'[1]2. Yarıyıl'!$E$6,IF([1]Ö.Ü.Program!$G$8='[1]2. Yarıyıl'!$O$6,'[1]2. Yarıyıl'!$E$6,1))),IF(W31='[1]2. Yarıyıl'!$E$7,IF([1]Ö.Ü.Program!$G$8='[1]2. Yarıyıl'!$K$7,'[1]2. Yarıyıl'!$E$7,IF([1]Ö.Ü.Program!$G$8='[1]2. Yarıyıl'!$M$7,'[1]2. Yarıyıl'!$E$7,IF([1]Ö.Ü.Program!$G$8='[1]2. Yarıyıl'!$O$7,'[1]2. Yarıyıl'!$E$7,1))),IF(W31='[1]2. Yarıyıl'!$E$8,IF([1]Ö.Ü.Program!$G$8='[1]2. Yarıyıl'!$K$8,'[1]2. Yarıyıl'!$E$8,IF([1]Ö.Ü.Program!$G$8='[1]2. Yarıyıl'!$M$8,'[1]2. Yarıyıl'!$E$8,IF([1]Ö.Ü.Program!$G$8='[1]2. Yarıyıl'!$O$8,'[1]2. Yarıyıl'!$E$8,1))),IF(W31='[1]2. Yarıyıl'!$E$9,IF([1]Ö.Ü.Program!$G$8='[1]2. Yarıyıl'!$K$9,'[1]2. Yarıyıl'!$E$9,IF([1]Ö.Ü.Program!$G$8='[1]2. Yarıyıl'!$M$9,'[1]2. Yarıyıl'!$E$9,IF([1]Ö.Ü.Program!$G$8='[1]2. Yarıyıl'!$O$9,'[1]2. Yarıyıl'!$E$9,1))),IF(W31='[1]2. Yarıyıl'!$E$10,IF([1]Ö.Ü.Program!$G$8='[1]2. Yarıyıl'!$K$10,'[1]2. Yarıyıl'!$E$10,IF([1]Ö.Ü.Program!$G$8='[1]2. Yarıyıl'!$M$10,'[1]2. Yarıyıl'!$E$10,IF([1]Ö.Ü.Program!$G$8='[1]2. Yarıyıl'!$O$10,'[1]2. Yarıyıl'!$E$10,1))),IF(W31='[1]2. Yarıyıl'!$E$11,IF([1]Ö.Ü.Program!$G$8='[1]2. Yarıyıl'!$K$11,'[1]2. Yarıyıl'!$E$11,IF([1]Ö.Ü.Program!$G$8='[1]2. Yarıyıl'!$M$11,'[1]2. Yarıyıl'!$E$11,IF([1]Ö.Ü.Program!$G$8='[1]2. Yarıyıl'!$O$11,'[1]2. Yarıyıl'!$E$11,1))),IF(W31='[1]2. Yarıyıl'!$E$12,IF([1]Ö.Ü.Program!$G$8='[1]2. Yarıyıl'!$K$12,'[1]2. Yarıyıl'!$E$12,IF([1]Ö.Ü.Program!$G$8='[1]2. Yarıyıl'!$M$12,'[1]2. Yarıyıl'!$E$12,IF([1]Ö.Ü.Program!$G$8='[1]2. Yarıyıl'!$O$12,'[1]2. Yarıyıl'!$E$12,1))),IF(W31='[1]2. Yarıyıl'!$E$13,IF([1]Ö.Ü.Program!$G$8='[1]2. Yarıyıl'!$K$13,'[1]2. Yarıyıl'!$E$13,IF([1]Ö.Ü.Program!$G$8='[1]2. Yarıyıl'!$M$13,'[1]2. Yarıyıl'!$E$13,IF([1]Ö.Ü.Program!$G$8='[1]2. Yarıyıl'!$O$13,'[1]2. Yarıyıl'!$E$13,1))),IF(W31='[1]2. Yarıyıl'!$E$14,IF([1]Ö.Ü.Program!$G$8='[1]2. Yarıyıl'!$K$14,'[1]2. Yarıyıl'!$E$14,IF([1]Ö.Ü.Program!$G$8='[1]2. Yarıyıl'!$M$14,'[1]2. Yarıyıl'!$E$14,IF([1]Ö.Ü.Program!$G$8='[1]2. Yarıyıl'!$O$14,'[1]2. Yarıyıl'!$E$14,1))),IF(W31='[1]2.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4" s="105" t="e">
        <f>IF('[1]Ana Sayfa'!$E$8=1,IF(X31='[1]1. Yarıyıl'!$E$5,IF([1]Ö.Ü.Program!$G$8='[1]1. Yarıyıl'!$K$5,'[1]1. Yarıyıl'!$E$5,IF([1]Ö.Ü.Program!$G$8='[1]1. Yarıyıl'!$M$5,'[1]1. Yarıyıl'!$E$5,IF([1]Ö.Ü.Program!$G$8='[1]1. Yarıyıl'!$O$5,'[1]1. Yarıyıl'!$E$5,1))),IF(X31='[1]1. Yarıyıl'!$E$6,IF([1]Ö.Ü.Program!$G$8='[1]1. Yarıyıl'!$K$6,'[1]1. Yarıyıl'!$E$6,IF([1]Ö.Ü.Program!$G$8='[1]1. Yarıyıl'!$M$6,'[1]1. Yarıyıl'!$E$6,IF([1]Ö.Ü.Program!$G$8='[1]1. Yarıyıl'!$O$6,'[1]1. Yarıyıl'!$E$6,1))),IF(X31='[1]1. Yarıyıl'!$E$7,IF([1]Ö.Ü.Program!$G$8='[1]1. Yarıyıl'!$K$7,'[1]1. Yarıyıl'!$E$7,IF([1]Ö.Ü.Program!$G$8='[1]1. Yarıyıl'!$M$7,'[1]1. Yarıyıl'!$E$7,IF([1]Ö.Ü.Program!$G$8='[1]1. Yarıyıl'!$O$7,'[1]1. Yarıyıl'!$E$7,1))),IF(X31='[1]1. Yarıyıl'!$E$8,IF([1]Ö.Ü.Program!$G$8='[1]1. Yarıyıl'!$K$8,'[1]1. Yarıyıl'!$E$8,IF([1]Ö.Ü.Program!$G$8='[1]1. Yarıyıl'!$M$8,'[1]1. Yarıyıl'!$E$8,IF([1]Ö.Ü.Program!$G$8='[1]1. Yarıyıl'!$O$8,'[1]1. Yarıyıl'!$E$8,1))),IF(X31='[1]1. Yarıyıl'!$E$9,IF([1]Ö.Ü.Program!$G$8='[1]1. Yarıyıl'!$K$9,'[1]1. Yarıyıl'!$E$9,IF([1]Ö.Ü.Program!$G$8='[1]1. Yarıyıl'!$M$9,'[1]1. Yarıyıl'!$E$9,IF([1]Ö.Ü.Program!$G$8='[1]1. Yarıyıl'!$O$9,'[1]1. Yarıyıl'!$E$9,1))),IF(X31='[1]1. Yarıyıl'!$E$10,IF([1]Ö.Ü.Program!$G$8='[1]1. Yarıyıl'!$K$10,'[1]1. Yarıyıl'!$E$10,IF([1]Ö.Ü.Program!$G$8='[1]1. Yarıyıl'!$M$10,'[1]1. Yarıyıl'!$E$10,IF([1]Ö.Ü.Program!$G$8='[1]1. Yarıyıl'!$O$10,'[1]1. Yarıyıl'!$E$10,1))),IF(X31='[1]1. Yarıyıl'!$E$11,IF([1]Ö.Ü.Program!$G$8='[1]1. Yarıyıl'!$K$11,'[1]1. Yarıyıl'!$E$11,IF([1]Ö.Ü.Program!$G$8='[1]1. Yarıyıl'!$M$11,'[1]1. Yarıyıl'!$E$11,IF([1]Ö.Ü.Program!$G$8='[1]1. Yarıyıl'!$O$11,'[1]1. Yarıyıl'!$E$11,1))),IF(X31='[1]1. Yarıyıl'!$E$12,IF([1]Ö.Ü.Program!$G$8='[1]1. Yarıyıl'!$K$12,'[1]1. Yarıyıl'!$E$12,IF([1]Ö.Ü.Program!$G$8='[1]1. Yarıyıl'!$M$12,'[1]1. Yarıyıl'!$E$12,IF([1]Ö.Ü.Program!$G$8='[1]1. Yarıyıl'!$O$12,'[1]1. Yarıyıl'!$E$12,1))),IF(X31='[1]1. Yarıyıl'!$E$13,IF([1]Ö.Ü.Program!$G$8='[1]1. Yarıyıl'!$K$13,'[1]1. Yarıyıl'!$E$13,IF([1]Ö.Ü.Program!$G$8='[1]1. Yarıyıl'!$M$13,'[1]1. Yarıyıl'!$E$13,IF([1]Ö.Ü.Program!$G$8='[1]1. Yarıyıl'!$O$13,'[1]1. Yarıyıl'!$E$13,1))),IF(X31='[1]1. Yarıyıl'!$E$14,IF([1]Ö.Ü.Program!$G$8='[1]1. Yarıyıl'!$K$14,'[1]1. Yarıyıl'!$E$14,IF([1]Ö.Ü.Program!$G$8='[1]1. Yarıyıl'!$M$14,'[1]1. Yarıyıl'!$E$14,IF([1]Ö.Ü.Program!$G$8='[1]1. Yarıyıl'!$O$14,'[1]1. Yarıyıl'!$E$14,1))),IF(X31='[1]1.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Sayfa'!$E$8=2,IF(X31='[1]2. Yarıyıl'!$E$5,IF([1]Ö.Ü.Program!$G$8='[1]2. Yarıyıl'!$K$5,'[1]2. Yarıyıl'!$E$5,IF([1]Ö.Ü.Program!$G$8='[1]2. Yarıyıl'!$M$5,'[1]2. Yarıyıl'!$E$5,IF([1]Ö.Ü.Program!$G$8='[1]2. Yarıyıl'!$O$5,'[1]2. Yarıyıl'!$E$5,1))),IF(X31='[1]2. Yarıyıl'!$E$6,IF([1]Ö.Ü.Program!$G$8='[1]2. Yarıyıl'!$K$6,'[1]2. Yarıyıl'!$E$6,IF([1]Ö.Ü.Program!$G$8='[1]2. Yarıyıl'!$M$6,'[1]2. Yarıyıl'!$E$6,IF([1]Ö.Ü.Program!$G$8='[1]2. Yarıyıl'!$O$6,'[1]2. Yarıyıl'!$E$6,1))),IF(X31='[1]2. Yarıyıl'!$E$7,IF([1]Ö.Ü.Program!$G$8='[1]2. Yarıyıl'!$K$7,'[1]2. Yarıyıl'!$E$7,IF([1]Ö.Ü.Program!$G$8='[1]2. Yarıyıl'!$M$7,'[1]2. Yarıyıl'!$E$7,IF([1]Ö.Ü.Program!$G$8='[1]2. Yarıyıl'!$O$7,'[1]2. Yarıyıl'!$E$7,1))),IF(X31='[1]2. Yarıyıl'!$E$8,IF([1]Ö.Ü.Program!$G$8='[1]2. Yarıyıl'!$K$8,'[1]2. Yarıyıl'!$E$8,IF([1]Ö.Ü.Program!$G$8='[1]2. Yarıyıl'!$M$8,'[1]2. Yarıyıl'!$E$8,IF([1]Ö.Ü.Program!$G$8='[1]2. Yarıyıl'!$O$8,'[1]2. Yarıyıl'!$E$8,1))),IF(X31='[1]2. Yarıyıl'!$E$9,IF([1]Ö.Ü.Program!$G$8='[1]2. Yarıyıl'!$K$9,'[1]2. Yarıyıl'!$E$9,IF([1]Ö.Ü.Program!$G$8='[1]2. Yarıyıl'!$M$9,'[1]2. Yarıyıl'!$E$9,IF([1]Ö.Ü.Program!$G$8='[1]2. Yarıyıl'!$O$9,'[1]2. Yarıyıl'!$E$9,1))),IF(X31='[1]2. Yarıyıl'!$E$10,IF([1]Ö.Ü.Program!$G$8='[1]2. Yarıyıl'!$K$10,'[1]2. Yarıyıl'!$E$10,IF([1]Ö.Ü.Program!$G$8='[1]2. Yarıyıl'!$M$10,'[1]2. Yarıyıl'!$E$10,IF([1]Ö.Ü.Program!$G$8='[1]2. Yarıyıl'!$O$10,'[1]2. Yarıyıl'!$E$10,1))),IF(X31='[1]2. Yarıyıl'!$E$11,IF([1]Ö.Ü.Program!$G$8='[1]2. Yarıyıl'!$K$11,'[1]2. Yarıyıl'!$E$11,IF([1]Ö.Ü.Program!$G$8='[1]2. Yarıyıl'!$M$11,'[1]2. Yarıyıl'!$E$11,IF([1]Ö.Ü.Program!$G$8='[1]2. Yarıyıl'!$O$11,'[1]2. Yarıyıl'!$E$11,1))),IF(X31='[1]2. Yarıyıl'!$E$12,IF([1]Ö.Ü.Program!$G$8='[1]2. Yarıyıl'!$K$12,'[1]2. Yarıyıl'!$E$12,IF([1]Ö.Ü.Program!$G$8='[1]2. Yarıyıl'!$M$12,'[1]2. Yarıyıl'!$E$12,IF([1]Ö.Ü.Program!$G$8='[1]2. Yarıyıl'!$O$12,'[1]2. Yarıyıl'!$E$12,1))),IF(X31='[1]2. Yarıyıl'!$E$13,IF([1]Ö.Ü.Program!$G$8='[1]2. Yarıyıl'!$K$13,'[1]2. Yarıyıl'!$E$13,IF([1]Ö.Ü.Program!$G$8='[1]2. Yarıyıl'!$M$13,'[1]2. Yarıyıl'!$E$13,IF([1]Ö.Ü.Program!$G$8='[1]2. Yarıyıl'!$O$13,'[1]2. Yarıyıl'!$E$13,1))),IF(X31='[1]2. Yarıyıl'!$E$14,IF([1]Ö.Ü.Program!$G$8='[1]2. Yarıyıl'!$K$14,'[1]2. Yarıyıl'!$E$14,IF([1]Ö.Ü.Program!$G$8='[1]2. Yarıyıl'!$M$14,'[1]2. Yarıyıl'!$E$14,IF([1]Ö.Ü.Program!$G$8='[1]2. Yarıyıl'!$O$14,'[1]2. Yarıyıl'!$E$14,1))),IF(X31='[1]2.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4" s="105" t="e">
        <f>IF('[1]Ana Sayfa'!$E$8=1,IF(Y31='[1]1. Yarıyıl'!$E$5,IF([1]Ö.Ü.Program!$G$8='[1]1. Yarıyıl'!$K$5,'[1]1. Yarıyıl'!$E$5,IF([1]Ö.Ü.Program!$G$8='[1]1. Yarıyıl'!$M$5,'[1]1. Yarıyıl'!$E$5,IF([1]Ö.Ü.Program!$G$8='[1]1. Yarıyıl'!$O$5,'[1]1. Yarıyıl'!$E$5,1))),IF(Y31='[1]1. Yarıyıl'!$E$6,IF([1]Ö.Ü.Program!$G$8='[1]1. Yarıyıl'!$K$6,'[1]1. Yarıyıl'!$E$6,IF([1]Ö.Ü.Program!$G$8='[1]1. Yarıyıl'!$M$6,'[1]1. Yarıyıl'!$E$6,IF([1]Ö.Ü.Program!$G$8='[1]1. Yarıyıl'!$O$6,'[1]1. Yarıyıl'!$E$6,1))),IF(Y31='[1]1. Yarıyıl'!$E$7,IF([1]Ö.Ü.Program!$G$8='[1]1. Yarıyıl'!$K$7,'[1]1. Yarıyıl'!$E$7,IF([1]Ö.Ü.Program!$G$8='[1]1. Yarıyıl'!$M$7,'[1]1. Yarıyıl'!$E$7,IF([1]Ö.Ü.Program!$G$8='[1]1. Yarıyıl'!$O$7,'[1]1. Yarıyıl'!$E$7,1))),IF(Y31='[1]1. Yarıyıl'!$E$8,IF([1]Ö.Ü.Program!$G$8='[1]1. Yarıyıl'!$K$8,'[1]1. Yarıyıl'!$E$8,IF([1]Ö.Ü.Program!$G$8='[1]1. Yarıyıl'!$M$8,'[1]1. Yarıyıl'!$E$8,IF([1]Ö.Ü.Program!$G$8='[1]1. Yarıyıl'!$O$8,'[1]1. Yarıyıl'!$E$8,1))),IF(Y31='[1]1. Yarıyıl'!$E$9,IF([1]Ö.Ü.Program!$G$8='[1]1. Yarıyıl'!$K$9,'[1]1. Yarıyıl'!$E$9,IF([1]Ö.Ü.Program!$G$8='[1]1. Yarıyıl'!$M$9,'[1]1. Yarıyıl'!$E$9,IF([1]Ö.Ü.Program!$G$8='[1]1. Yarıyıl'!$O$9,'[1]1. Yarıyıl'!$E$9,1))),IF(Y31='[1]1. Yarıyıl'!$E$10,IF([1]Ö.Ü.Program!$G$8='[1]1. Yarıyıl'!$K$10,'[1]1. Yarıyıl'!$E$10,IF([1]Ö.Ü.Program!$G$8='[1]1. Yarıyıl'!$M$10,'[1]1. Yarıyıl'!$E$10,IF([1]Ö.Ü.Program!$G$8='[1]1. Yarıyıl'!$O$10,'[1]1. Yarıyıl'!$E$10,1))),IF(Y31='[1]1. Yarıyıl'!$E$11,IF([1]Ö.Ü.Program!$G$8='[1]1. Yarıyıl'!$K$11,'[1]1. Yarıyıl'!$E$11,IF([1]Ö.Ü.Program!$G$8='[1]1. Yarıyıl'!$M$11,'[1]1. Yarıyıl'!$E$11,IF([1]Ö.Ü.Program!$G$8='[1]1. Yarıyıl'!$O$11,'[1]1. Yarıyıl'!$E$11,1))),IF(Y31='[1]1. Yarıyıl'!$E$12,IF([1]Ö.Ü.Program!$G$8='[1]1. Yarıyıl'!$K$12,'[1]1. Yarıyıl'!$E$12,IF([1]Ö.Ü.Program!$G$8='[1]1. Yarıyıl'!$M$12,'[1]1. Yarıyıl'!$E$12,IF([1]Ö.Ü.Program!$G$8='[1]1. Yarıyıl'!$O$12,'[1]1. Yarıyıl'!$E$12,1))),IF(Y31='[1]1. Yarıyıl'!$E$13,IF([1]Ö.Ü.Program!$G$8='[1]1. Yarıyıl'!$K$13,'[1]1. Yarıyıl'!$E$13,IF([1]Ö.Ü.Program!$G$8='[1]1. Yarıyıl'!$M$13,'[1]1. Yarıyıl'!$E$13,IF([1]Ö.Ü.Program!$G$8='[1]1. Yarıyıl'!$O$13,'[1]1. Yarıyıl'!$E$13,1))),IF(Y31='[1]1. Yarıyıl'!$E$14,IF([1]Ö.Ü.Program!$G$8='[1]1. Yarıyıl'!$K$14,'[1]1. Yarıyıl'!$E$14,IF([1]Ö.Ü.Program!$G$8='[1]1. Yarıyıl'!$M$14,'[1]1. Yarıyıl'!$E$14,IF([1]Ö.Ü.Program!$G$8='[1]1. Yarıyıl'!$O$14,'[1]1. Yarıyıl'!$E$14,1))),IF(Y31='[1]1.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Sayfa'!$E$8=2,IF(Y31='[1]2. Yarıyıl'!$E$5,IF([1]Ö.Ü.Program!$G$8='[1]2. Yarıyıl'!$K$5,'[1]2. Yarıyıl'!$E$5,IF([1]Ö.Ü.Program!$G$8='[1]2. Yarıyıl'!$M$5,'[1]2. Yarıyıl'!$E$5,IF([1]Ö.Ü.Program!$G$8='[1]2. Yarıyıl'!$O$5,'[1]2. Yarıyıl'!$E$5,1))),IF(Y31='[1]2. Yarıyıl'!$E$6,IF([1]Ö.Ü.Program!$G$8='[1]2. Yarıyıl'!$K$6,'[1]2. Yarıyıl'!$E$6,IF([1]Ö.Ü.Program!$G$8='[1]2. Yarıyıl'!$M$6,'[1]2. Yarıyıl'!$E$6,IF([1]Ö.Ü.Program!$G$8='[1]2. Yarıyıl'!$O$6,'[1]2. Yarıyıl'!$E$6,1))),IF(Y31='[1]2. Yarıyıl'!$E$7,IF([1]Ö.Ü.Program!$G$8='[1]2. Yarıyıl'!$K$7,'[1]2. Yarıyıl'!$E$7,IF([1]Ö.Ü.Program!$G$8='[1]2. Yarıyıl'!$M$7,'[1]2. Yarıyıl'!$E$7,IF([1]Ö.Ü.Program!$G$8='[1]2. Yarıyıl'!$O$7,'[1]2. Yarıyıl'!$E$7,1))),IF(Y31='[1]2. Yarıyıl'!$E$8,IF([1]Ö.Ü.Program!$G$8='[1]2. Yarıyıl'!$K$8,'[1]2. Yarıyıl'!$E$8,IF([1]Ö.Ü.Program!$G$8='[1]2. Yarıyıl'!$M$8,'[1]2. Yarıyıl'!$E$8,IF([1]Ö.Ü.Program!$G$8='[1]2. Yarıyıl'!$O$8,'[1]2. Yarıyıl'!$E$8,1))),IF(Y31='[1]2. Yarıyıl'!$E$9,IF([1]Ö.Ü.Program!$G$8='[1]2. Yarıyıl'!$K$9,'[1]2. Yarıyıl'!$E$9,IF([1]Ö.Ü.Program!$G$8='[1]2. Yarıyıl'!$M$9,'[1]2. Yarıyıl'!$E$9,IF([1]Ö.Ü.Program!$G$8='[1]2. Yarıyıl'!$O$9,'[1]2. Yarıyıl'!$E$9,1))),IF(Y31='[1]2. Yarıyıl'!$E$10,IF([1]Ö.Ü.Program!$G$8='[1]2. Yarıyıl'!$K$10,'[1]2. Yarıyıl'!$E$10,IF([1]Ö.Ü.Program!$G$8='[1]2. Yarıyıl'!$M$10,'[1]2. Yarıyıl'!$E$10,IF([1]Ö.Ü.Program!$G$8='[1]2. Yarıyıl'!$O$10,'[1]2. Yarıyıl'!$E$10,1))),IF(Y31='[1]2. Yarıyıl'!$E$11,IF([1]Ö.Ü.Program!$G$8='[1]2. Yarıyıl'!$K$11,'[1]2. Yarıyıl'!$E$11,IF([1]Ö.Ü.Program!$G$8='[1]2. Yarıyıl'!$M$11,'[1]2. Yarıyıl'!$E$11,IF([1]Ö.Ü.Program!$G$8='[1]2. Yarıyıl'!$O$11,'[1]2. Yarıyıl'!$E$11,1))),IF(Y31='[1]2. Yarıyıl'!$E$12,IF([1]Ö.Ü.Program!$G$8='[1]2. Yarıyıl'!$K$12,'[1]2. Yarıyıl'!$E$12,IF([1]Ö.Ü.Program!$G$8='[1]2. Yarıyıl'!$M$12,'[1]2. Yarıyıl'!$E$12,IF([1]Ö.Ü.Program!$G$8='[1]2. Yarıyıl'!$O$12,'[1]2. Yarıyıl'!$E$12,1))),IF(Y31='[1]2. Yarıyıl'!$E$13,IF([1]Ö.Ü.Program!$G$8='[1]2. Yarıyıl'!$K$13,'[1]2. Yarıyıl'!$E$13,IF([1]Ö.Ü.Program!$G$8='[1]2. Yarıyıl'!$M$13,'[1]2. Yarıyıl'!$E$13,IF([1]Ö.Ü.Program!$G$8='[1]2. Yarıyıl'!$O$13,'[1]2. Yarıyıl'!$E$13,1))),IF(Y31='[1]2. Yarıyıl'!$E$14,IF([1]Ö.Ü.Program!$G$8='[1]2. Yarıyıl'!$K$14,'[1]2. Yarıyıl'!$E$14,IF([1]Ö.Ü.Program!$G$8='[1]2. Yarıyıl'!$M$14,'[1]2. Yarıyıl'!$E$14,IF([1]Ö.Ü.Program!$G$8='[1]2. Yarıyıl'!$O$14,'[1]2. Yarıyıl'!$E$14,1))),IF(Y31='[1]2.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4" s="105" t="e">
        <f>IF('[1]Ana Sayfa'!$E$8=1,IF(Z31='[1]1. Yarıyıl'!$E$5,IF([1]Ö.Ü.Program!$G$8='[1]1. Yarıyıl'!$K$5,'[1]1. Yarıyıl'!$E$5,IF([1]Ö.Ü.Program!$G$8='[1]1. Yarıyıl'!$M$5,'[1]1. Yarıyıl'!$E$5,IF([1]Ö.Ü.Program!$G$8='[1]1. Yarıyıl'!$O$5,'[1]1. Yarıyıl'!$E$5,1))),IF(Z31='[1]1. Yarıyıl'!$E$6,IF([1]Ö.Ü.Program!$G$8='[1]1. Yarıyıl'!$K$6,'[1]1. Yarıyıl'!$E$6,IF([1]Ö.Ü.Program!$G$8='[1]1. Yarıyıl'!$M$6,'[1]1. Yarıyıl'!$E$6,IF([1]Ö.Ü.Program!$G$8='[1]1. Yarıyıl'!$O$6,'[1]1. Yarıyıl'!$E$6,1))),IF(Z31='[1]1. Yarıyıl'!$E$7,IF([1]Ö.Ü.Program!$G$8='[1]1. Yarıyıl'!$K$7,'[1]1. Yarıyıl'!$E$7,IF([1]Ö.Ü.Program!$G$8='[1]1. Yarıyıl'!$M$7,'[1]1. Yarıyıl'!$E$7,IF([1]Ö.Ü.Program!$G$8='[1]1. Yarıyıl'!$O$7,'[1]1. Yarıyıl'!$E$7,1))),IF(Z31='[1]1. Yarıyıl'!$E$8,IF([1]Ö.Ü.Program!$G$8='[1]1. Yarıyıl'!$K$8,'[1]1. Yarıyıl'!$E$8,IF([1]Ö.Ü.Program!$G$8='[1]1. Yarıyıl'!$M$8,'[1]1. Yarıyıl'!$E$8,IF([1]Ö.Ü.Program!$G$8='[1]1. Yarıyıl'!$O$8,'[1]1. Yarıyıl'!$E$8,1))),IF(Z31='[1]1. Yarıyıl'!$E$9,IF([1]Ö.Ü.Program!$G$8='[1]1. Yarıyıl'!$K$9,'[1]1. Yarıyıl'!$E$9,IF([1]Ö.Ü.Program!$G$8='[1]1. Yarıyıl'!$M$9,'[1]1. Yarıyıl'!$E$9,IF([1]Ö.Ü.Program!$G$8='[1]1. Yarıyıl'!$O$9,'[1]1. Yarıyıl'!$E$9,1))),IF(Z31='[1]1. Yarıyıl'!$E$10,IF([1]Ö.Ü.Program!$G$8='[1]1. Yarıyıl'!$K$10,'[1]1. Yarıyıl'!$E$10,IF([1]Ö.Ü.Program!$G$8='[1]1. Yarıyıl'!$M$10,'[1]1. Yarıyıl'!$E$10,IF([1]Ö.Ü.Program!$G$8='[1]1. Yarıyıl'!$O$10,'[1]1. Yarıyıl'!$E$10,1))),IF(Z31='[1]1. Yarıyıl'!$E$11,IF([1]Ö.Ü.Program!$G$8='[1]1. Yarıyıl'!$K$11,'[1]1. Yarıyıl'!$E$11,IF([1]Ö.Ü.Program!$G$8='[1]1. Yarıyıl'!$M$11,'[1]1. Yarıyıl'!$E$11,IF([1]Ö.Ü.Program!$G$8='[1]1. Yarıyıl'!$O$11,'[1]1. Yarıyıl'!$E$11,1))),IF(Z31='[1]1. Yarıyıl'!$E$12,IF([1]Ö.Ü.Program!$G$8='[1]1. Yarıyıl'!$K$12,'[1]1. Yarıyıl'!$E$12,IF([1]Ö.Ü.Program!$G$8='[1]1. Yarıyıl'!$M$12,'[1]1. Yarıyıl'!$E$12,IF([1]Ö.Ü.Program!$G$8='[1]1. Yarıyıl'!$O$12,'[1]1. Yarıyıl'!$E$12,1))),IF(Z31='[1]1. Yarıyıl'!$E$13,IF([1]Ö.Ü.Program!$G$8='[1]1. Yarıyıl'!$K$13,'[1]1. Yarıyıl'!$E$13,IF([1]Ö.Ü.Program!$G$8='[1]1. Yarıyıl'!$M$13,'[1]1. Yarıyıl'!$E$13,IF([1]Ö.Ü.Program!$G$8='[1]1. Yarıyıl'!$O$13,'[1]1. Yarıyıl'!$E$13,1))),IF(Z31='[1]1. Yarıyıl'!$E$14,IF([1]Ö.Ü.Program!$G$8='[1]1. Yarıyıl'!$K$14,'[1]1. Yarıyıl'!$E$14,IF([1]Ö.Ü.Program!$G$8='[1]1. Yarıyıl'!$M$14,'[1]1. Yarıyıl'!$E$14,IF([1]Ö.Ü.Program!$G$8='[1]1. Yarıyıl'!$O$14,'[1]1. Yarıyıl'!$E$14,1))),IF(Z31='[1]1.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Sayfa'!$E$8=2,IF(Z31='[1]2. Yarıyıl'!$E$5,IF([1]Ö.Ü.Program!$G$8='[1]2. Yarıyıl'!$K$5,'[1]2. Yarıyıl'!$E$5,IF([1]Ö.Ü.Program!$G$8='[1]2. Yarıyıl'!$M$5,'[1]2. Yarıyıl'!$E$5,IF([1]Ö.Ü.Program!$G$8='[1]2. Yarıyıl'!$O$5,'[1]2. Yarıyıl'!$E$5,1))),IF(Z31='[1]2. Yarıyıl'!$E$6,IF([1]Ö.Ü.Program!$G$8='[1]2. Yarıyıl'!$K$6,'[1]2. Yarıyıl'!$E$6,IF([1]Ö.Ü.Program!$G$8='[1]2. Yarıyıl'!$M$6,'[1]2. Yarıyıl'!$E$6,IF([1]Ö.Ü.Program!$G$8='[1]2. Yarıyıl'!$O$6,'[1]2. Yarıyıl'!$E$6,1))),IF(Z31='[1]2. Yarıyıl'!$E$7,IF([1]Ö.Ü.Program!$G$8='[1]2. Yarıyıl'!$K$7,'[1]2. Yarıyıl'!$E$7,IF([1]Ö.Ü.Program!$G$8='[1]2. Yarıyıl'!$M$7,'[1]2. Yarıyıl'!$E$7,IF([1]Ö.Ü.Program!$G$8='[1]2. Yarıyıl'!$O$7,'[1]2. Yarıyıl'!$E$7,1))),IF(Z31='[1]2. Yarıyıl'!$E$8,IF([1]Ö.Ü.Program!$G$8='[1]2. Yarıyıl'!$K$8,'[1]2. Yarıyıl'!$E$8,IF([1]Ö.Ü.Program!$G$8='[1]2. Yarıyıl'!$M$8,'[1]2. Yarıyıl'!$E$8,IF([1]Ö.Ü.Program!$G$8='[1]2. Yarıyıl'!$O$8,'[1]2. Yarıyıl'!$E$8,1))),IF(Z31='[1]2. Yarıyıl'!$E$9,IF([1]Ö.Ü.Program!$G$8='[1]2. Yarıyıl'!$K$9,'[1]2. Yarıyıl'!$E$9,IF([1]Ö.Ü.Program!$G$8='[1]2. Yarıyıl'!$M$9,'[1]2. Yarıyıl'!$E$9,IF([1]Ö.Ü.Program!$G$8='[1]2. Yarıyıl'!$O$9,'[1]2. Yarıyıl'!$E$9,1))),IF(Z31='[1]2. Yarıyıl'!$E$10,IF([1]Ö.Ü.Program!$G$8='[1]2. Yarıyıl'!$K$10,'[1]2. Yarıyıl'!$E$10,IF([1]Ö.Ü.Program!$G$8='[1]2. Yarıyıl'!$M$10,'[1]2. Yarıyıl'!$E$10,IF([1]Ö.Ü.Program!$G$8='[1]2. Yarıyıl'!$O$10,'[1]2. Yarıyıl'!$E$10,1))),IF(Z31='[1]2. Yarıyıl'!$E$11,IF([1]Ö.Ü.Program!$G$8='[1]2. Yarıyıl'!$K$11,'[1]2. Yarıyıl'!$E$11,IF([1]Ö.Ü.Program!$G$8='[1]2. Yarıyıl'!$M$11,'[1]2. Yarıyıl'!$E$11,IF([1]Ö.Ü.Program!$G$8='[1]2. Yarıyıl'!$O$11,'[1]2. Yarıyıl'!$E$11,1))),IF(Z31='[1]2. Yarıyıl'!$E$12,IF([1]Ö.Ü.Program!$G$8='[1]2. Yarıyıl'!$K$12,'[1]2. Yarıyıl'!$E$12,IF([1]Ö.Ü.Program!$G$8='[1]2. Yarıyıl'!$M$12,'[1]2. Yarıyıl'!$E$12,IF([1]Ö.Ü.Program!$G$8='[1]2. Yarıyıl'!$O$12,'[1]2. Yarıyıl'!$E$12,1))),IF(Z31='[1]2. Yarıyıl'!$E$13,IF([1]Ö.Ü.Program!$G$8='[1]2. Yarıyıl'!$K$13,'[1]2. Yarıyıl'!$E$13,IF([1]Ö.Ü.Program!$G$8='[1]2. Yarıyıl'!$M$13,'[1]2. Yarıyıl'!$E$13,IF([1]Ö.Ü.Program!$G$8='[1]2. Yarıyıl'!$O$13,'[1]2. Yarıyıl'!$E$13,1))),IF(Z31='[1]2. Yarıyıl'!$E$14,IF([1]Ö.Ü.Program!$G$8='[1]2. Yarıyıl'!$K$14,'[1]2. Yarıyıl'!$E$14,IF([1]Ö.Ü.Program!$G$8='[1]2. Yarıyıl'!$M$14,'[1]2. Yarıyıl'!$E$14,IF([1]Ö.Ü.Program!$G$8='[1]2. Yarıyıl'!$O$14,'[1]2. Yarıyıl'!$E$14,1))),IF(Z31='[1]2.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4" s="105" t="e">
        <f>IF('[1]Ana Sayfa'!$E$8=1,IF(AA31='[1]1. Yarıyıl'!$E$5,IF([1]Ö.Ü.Program!$G$8='[1]1. Yarıyıl'!$K$5,'[1]1. Yarıyıl'!$E$5,IF([1]Ö.Ü.Program!$G$8='[1]1. Yarıyıl'!$M$5,'[1]1. Yarıyıl'!$E$5,IF([1]Ö.Ü.Program!$G$8='[1]1. Yarıyıl'!$O$5,'[1]1. Yarıyıl'!$E$5,1))),IF(AA31='[1]1. Yarıyıl'!$E$6,IF([1]Ö.Ü.Program!$G$8='[1]1. Yarıyıl'!$K$6,'[1]1. Yarıyıl'!$E$6,IF([1]Ö.Ü.Program!$G$8='[1]1. Yarıyıl'!$M$6,'[1]1. Yarıyıl'!$E$6,IF([1]Ö.Ü.Program!$G$8='[1]1. Yarıyıl'!$O$6,'[1]1. Yarıyıl'!$E$6,1))),IF(AA31='[1]1. Yarıyıl'!$E$7,IF([1]Ö.Ü.Program!$G$8='[1]1. Yarıyıl'!$K$7,'[1]1. Yarıyıl'!$E$7,IF([1]Ö.Ü.Program!$G$8='[1]1. Yarıyıl'!$M$7,'[1]1. Yarıyıl'!$E$7,IF([1]Ö.Ü.Program!$G$8='[1]1. Yarıyıl'!$O$7,'[1]1. Yarıyıl'!$E$7,1))),IF(AA31='[1]1. Yarıyıl'!$E$8,IF([1]Ö.Ü.Program!$G$8='[1]1. Yarıyıl'!$K$8,'[1]1. Yarıyıl'!$E$8,IF([1]Ö.Ü.Program!$G$8='[1]1. Yarıyıl'!$M$8,'[1]1. Yarıyıl'!$E$8,IF([1]Ö.Ü.Program!$G$8='[1]1. Yarıyıl'!$O$8,'[1]1. Yarıyıl'!$E$8,1))),IF(AA31='[1]1. Yarıyıl'!$E$9,IF([1]Ö.Ü.Program!$G$8='[1]1. Yarıyıl'!$K$9,'[1]1. Yarıyıl'!$E$9,IF([1]Ö.Ü.Program!$G$8='[1]1. Yarıyıl'!$M$9,'[1]1. Yarıyıl'!$E$9,IF([1]Ö.Ü.Program!$G$8='[1]1. Yarıyıl'!$O$9,'[1]1. Yarıyıl'!$E$9,1))),IF(AA31='[1]1. Yarıyıl'!$E$10,IF([1]Ö.Ü.Program!$G$8='[1]1. Yarıyıl'!$K$10,'[1]1. Yarıyıl'!$E$10,IF([1]Ö.Ü.Program!$G$8='[1]1. Yarıyıl'!$M$10,'[1]1. Yarıyıl'!$E$10,IF([1]Ö.Ü.Program!$G$8='[1]1. Yarıyıl'!$O$10,'[1]1. Yarıyıl'!$E$10,1))),IF(AA31='[1]1. Yarıyıl'!$E$11,IF([1]Ö.Ü.Program!$G$8='[1]1. Yarıyıl'!$K$11,'[1]1. Yarıyıl'!$E$11,IF([1]Ö.Ü.Program!$G$8='[1]1. Yarıyıl'!$M$11,'[1]1. Yarıyıl'!$E$11,IF([1]Ö.Ü.Program!$G$8='[1]1. Yarıyıl'!$O$11,'[1]1. Yarıyıl'!$E$11,1))),IF(AA31='[1]1. Yarıyıl'!$E$12,IF([1]Ö.Ü.Program!$G$8='[1]1. Yarıyıl'!$K$12,'[1]1. Yarıyıl'!$E$12,IF([1]Ö.Ü.Program!$G$8='[1]1. Yarıyıl'!$M$12,'[1]1. Yarıyıl'!$E$12,IF([1]Ö.Ü.Program!$G$8='[1]1. Yarıyıl'!$O$12,'[1]1. Yarıyıl'!$E$12,1))),IF(AA31='[1]1. Yarıyıl'!$E$13,IF([1]Ö.Ü.Program!$G$8='[1]1. Yarıyıl'!$K$13,'[1]1. Yarıyıl'!$E$13,IF([1]Ö.Ü.Program!$G$8='[1]1. Yarıyıl'!$M$13,'[1]1. Yarıyıl'!$E$13,IF([1]Ö.Ü.Program!$G$8='[1]1. Yarıyıl'!$O$13,'[1]1. Yarıyıl'!$E$13,1))),IF(AA31='[1]1. Yarıyıl'!$E$14,IF([1]Ö.Ü.Program!$G$8='[1]1. Yarıyıl'!$K$14,'[1]1. Yarıyıl'!$E$14,IF([1]Ö.Ü.Program!$G$8='[1]1. Yarıyıl'!$M$14,'[1]1. Yarıyıl'!$E$14,IF([1]Ö.Ü.Program!$G$8='[1]1. Yarıyıl'!$O$14,'[1]1. Yarıyıl'!$E$14,1))),IF(AA31='[1]1.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Sayfa'!$E$8=2,IF(AA31='[1]2. Yarıyıl'!$E$5,IF([1]Ö.Ü.Program!$G$8='[1]2. Yarıyıl'!$K$5,'[1]2. Yarıyıl'!$E$5,IF([1]Ö.Ü.Program!$G$8='[1]2. Yarıyıl'!$M$5,'[1]2. Yarıyıl'!$E$5,IF([1]Ö.Ü.Program!$G$8='[1]2. Yarıyıl'!$O$5,'[1]2. Yarıyıl'!$E$5,1))),IF(AA31='[1]2. Yarıyıl'!$E$6,IF([1]Ö.Ü.Program!$G$8='[1]2. Yarıyıl'!$K$6,'[1]2. Yarıyıl'!$E$6,IF([1]Ö.Ü.Program!$G$8='[1]2. Yarıyıl'!$M$6,'[1]2. Yarıyıl'!$E$6,IF([1]Ö.Ü.Program!$G$8='[1]2. Yarıyıl'!$O$6,'[1]2. Yarıyıl'!$E$6,1))),IF(AA31='[1]2. Yarıyıl'!$E$7,IF([1]Ö.Ü.Program!$G$8='[1]2. Yarıyıl'!$K$7,'[1]2. Yarıyıl'!$E$7,IF([1]Ö.Ü.Program!$G$8='[1]2. Yarıyıl'!$M$7,'[1]2. Yarıyıl'!$E$7,IF([1]Ö.Ü.Program!$G$8='[1]2. Yarıyıl'!$O$7,'[1]2. Yarıyıl'!$E$7,1))),IF(AA31='[1]2. Yarıyıl'!$E$8,IF([1]Ö.Ü.Program!$G$8='[1]2. Yarıyıl'!$K$8,'[1]2. Yarıyıl'!$E$8,IF([1]Ö.Ü.Program!$G$8='[1]2. Yarıyıl'!$M$8,'[1]2. Yarıyıl'!$E$8,IF([1]Ö.Ü.Program!$G$8='[1]2. Yarıyıl'!$O$8,'[1]2. Yarıyıl'!$E$8,1))),IF(AA31='[1]2. Yarıyıl'!$E$9,IF([1]Ö.Ü.Program!$G$8='[1]2. Yarıyıl'!$K$9,'[1]2. Yarıyıl'!$E$9,IF([1]Ö.Ü.Program!$G$8='[1]2. Yarıyıl'!$M$9,'[1]2. Yarıyıl'!$E$9,IF([1]Ö.Ü.Program!$G$8='[1]2. Yarıyıl'!$O$9,'[1]2. Yarıyıl'!$E$9,1))),IF(AA31='[1]2. Yarıyıl'!$E$10,IF([1]Ö.Ü.Program!$G$8='[1]2. Yarıyıl'!$K$10,'[1]2. Yarıyıl'!$E$10,IF([1]Ö.Ü.Program!$G$8='[1]2. Yarıyıl'!$M$10,'[1]2. Yarıyıl'!$E$10,IF([1]Ö.Ü.Program!$G$8='[1]2. Yarıyıl'!$O$10,'[1]2. Yarıyıl'!$E$10,1))),IF(AA31='[1]2. Yarıyıl'!$E$11,IF([1]Ö.Ü.Program!$G$8='[1]2. Yarıyıl'!$K$11,'[1]2. Yarıyıl'!$E$11,IF([1]Ö.Ü.Program!$G$8='[1]2. Yarıyıl'!$M$11,'[1]2. Yarıyıl'!$E$11,IF([1]Ö.Ü.Program!$G$8='[1]2. Yarıyıl'!$O$11,'[1]2. Yarıyıl'!$E$11,1))),IF(AA31='[1]2. Yarıyıl'!$E$12,IF([1]Ö.Ü.Program!$G$8='[1]2. Yarıyıl'!$K$12,'[1]2. Yarıyıl'!$E$12,IF([1]Ö.Ü.Program!$G$8='[1]2. Yarıyıl'!$M$12,'[1]2. Yarıyıl'!$E$12,IF([1]Ö.Ü.Program!$G$8='[1]2. Yarıyıl'!$O$12,'[1]2. Yarıyıl'!$E$12,1))),IF(AA31='[1]2. Yarıyıl'!$E$13,IF([1]Ö.Ü.Program!$G$8='[1]2. Yarıyıl'!$K$13,'[1]2. Yarıyıl'!$E$13,IF([1]Ö.Ü.Program!$G$8='[1]2. Yarıyıl'!$M$13,'[1]2. Yarıyıl'!$E$13,IF([1]Ö.Ü.Program!$G$8='[1]2. Yarıyıl'!$O$13,'[1]2. Yarıyıl'!$E$13,1))),IF(AA31='[1]2. Yarıyıl'!$E$14,IF([1]Ö.Ü.Program!$G$8='[1]2. Yarıyıl'!$K$14,'[1]2. Yarıyıl'!$E$14,IF([1]Ö.Ü.Program!$G$8='[1]2. Yarıyıl'!$M$14,'[1]2. Yarıyıl'!$E$14,IF([1]Ö.Ü.Program!$G$8='[1]2. Yarıyıl'!$O$14,'[1]2. Yarıyıl'!$E$14,1))),IF(AA31='[1]2.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4" s="106" t="e">
        <f>IF('[1]Ana Sayfa'!$E$8=1,IF(AB31='[1]1. Yarıyıl'!$E$5,IF([1]Ö.Ü.Program!$G$8='[1]1. Yarıyıl'!$K$5,'[1]1. Yarıyıl'!$E$5,IF([1]Ö.Ü.Program!$G$8='[1]1. Yarıyıl'!$M$5,'[1]1. Yarıyıl'!$E$5,IF([1]Ö.Ü.Program!$G$8='[1]1. Yarıyıl'!$O$5,'[1]1. Yarıyıl'!$E$5,1))),IF(AB31='[1]1. Yarıyıl'!$E$6,IF([1]Ö.Ü.Program!$G$8='[1]1. Yarıyıl'!$K$6,'[1]1. Yarıyıl'!$E$6,IF([1]Ö.Ü.Program!$G$8='[1]1. Yarıyıl'!$M$6,'[1]1. Yarıyıl'!$E$6,IF([1]Ö.Ü.Program!$G$8='[1]1. Yarıyıl'!$O$6,'[1]1. Yarıyıl'!$E$6,1))),IF(AB31='[1]1. Yarıyıl'!$E$7,IF([1]Ö.Ü.Program!$G$8='[1]1. Yarıyıl'!$K$7,'[1]1. Yarıyıl'!$E$7,IF([1]Ö.Ü.Program!$G$8='[1]1. Yarıyıl'!$M$7,'[1]1. Yarıyıl'!$E$7,IF([1]Ö.Ü.Program!$G$8='[1]1. Yarıyıl'!$O$7,'[1]1. Yarıyıl'!$E$7,1))),IF(AB31='[1]1. Yarıyıl'!$E$8,IF([1]Ö.Ü.Program!$G$8='[1]1. Yarıyıl'!$K$8,'[1]1. Yarıyıl'!$E$8,IF([1]Ö.Ü.Program!$G$8='[1]1. Yarıyıl'!$M$8,'[1]1. Yarıyıl'!$E$8,IF([1]Ö.Ü.Program!$G$8='[1]1. Yarıyıl'!$O$8,'[1]1. Yarıyıl'!$E$8,1))),IF(AB31='[1]1. Yarıyıl'!$E$9,IF([1]Ö.Ü.Program!$G$8='[1]1. Yarıyıl'!$K$9,'[1]1. Yarıyıl'!$E$9,IF([1]Ö.Ü.Program!$G$8='[1]1. Yarıyıl'!$M$9,'[1]1. Yarıyıl'!$E$9,IF([1]Ö.Ü.Program!$G$8='[1]1. Yarıyıl'!$O$9,'[1]1. Yarıyıl'!$E$9,1))),IF(AB31='[1]1. Yarıyıl'!$E$10,IF([1]Ö.Ü.Program!$G$8='[1]1. Yarıyıl'!$K$10,'[1]1. Yarıyıl'!$E$10,IF([1]Ö.Ü.Program!$G$8='[1]1. Yarıyıl'!$M$10,'[1]1. Yarıyıl'!$E$10,IF([1]Ö.Ü.Program!$G$8='[1]1. Yarıyıl'!$O$10,'[1]1. Yarıyıl'!$E$10,1))),IF(AB31='[1]1. Yarıyıl'!$E$11,IF([1]Ö.Ü.Program!$G$8='[1]1. Yarıyıl'!$K$11,'[1]1. Yarıyıl'!$E$11,IF([1]Ö.Ü.Program!$G$8='[1]1. Yarıyıl'!$M$11,'[1]1. Yarıyıl'!$E$11,IF([1]Ö.Ü.Program!$G$8='[1]1. Yarıyıl'!$O$11,'[1]1. Yarıyıl'!$E$11,1))),IF(AB31='[1]1. Yarıyıl'!$E$12,IF([1]Ö.Ü.Program!$G$8='[1]1. Yarıyıl'!$K$12,'[1]1. Yarıyıl'!$E$12,IF([1]Ö.Ü.Program!$G$8='[1]1. Yarıyıl'!$M$12,'[1]1. Yarıyıl'!$E$12,IF([1]Ö.Ü.Program!$G$8='[1]1. Yarıyıl'!$O$12,'[1]1. Yarıyıl'!$E$12,1))),IF(AB31='[1]1. Yarıyıl'!$E$13,IF([1]Ö.Ü.Program!$G$8='[1]1. Yarıyıl'!$K$13,'[1]1. Yarıyıl'!$E$13,IF([1]Ö.Ü.Program!$G$8='[1]1. Yarıyıl'!$M$13,'[1]1. Yarıyıl'!$E$13,IF([1]Ö.Ü.Program!$G$8='[1]1. Yarıyıl'!$O$13,'[1]1. Yarıyıl'!$E$13,1))),IF(AB31='[1]1. Yarıyıl'!$E$14,IF([1]Ö.Ü.Program!$G$8='[1]1. Yarıyıl'!$K$14,'[1]1. Yarıyıl'!$E$14,IF([1]Ö.Ü.Program!$G$8='[1]1. Yarıyıl'!$M$14,'[1]1. Yarıyıl'!$E$14,IF([1]Ö.Ü.Program!$G$8='[1]1. Yarıyıl'!$O$14,'[1]1. Yarıyıl'!$E$14,1))),IF(AB31='[1]1.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Sayfa'!$E$8=2,IF(AB31='[1]2. Yarıyıl'!$E$5,IF([1]Ö.Ü.Program!$G$8='[1]2. Yarıyıl'!$K$5,'[1]2. Yarıyıl'!$E$5,IF([1]Ö.Ü.Program!$G$8='[1]2. Yarıyıl'!$M$5,'[1]2. Yarıyıl'!$E$5,IF([1]Ö.Ü.Program!$G$8='[1]2. Yarıyıl'!$O$5,'[1]2. Yarıyıl'!$E$5,1))),IF(AB31='[1]2. Yarıyıl'!$E$6,IF([1]Ö.Ü.Program!$G$8='[1]2. Yarıyıl'!$K$6,'[1]2. Yarıyıl'!$E$6,IF([1]Ö.Ü.Program!$G$8='[1]2. Yarıyıl'!$M$6,'[1]2. Yarıyıl'!$E$6,IF([1]Ö.Ü.Program!$G$8='[1]2. Yarıyıl'!$O$6,'[1]2. Yarıyıl'!$E$6,1))),IF(AB31='[1]2. Yarıyıl'!$E$7,IF([1]Ö.Ü.Program!$G$8='[1]2. Yarıyıl'!$K$7,'[1]2. Yarıyıl'!$E$7,IF([1]Ö.Ü.Program!$G$8='[1]2. Yarıyıl'!$M$7,'[1]2. Yarıyıl'!$E$7,IF([1]Ö.Ü.Program!$G$8='[1]2. Yarıyıl'!$O$7,'[1]2. Yarıyıl'!$E$7,1))),IF(AB31='[1]2. Yarıyıl'!$E$8,IF([1]Ö.Ü.Program!$G$8='[1]2. Yarıyıl'!$K$8,'[1]2. Yarıyıl'!$E$8,IF([1]Ö.Ü.Program!$G$8='[1]2. Yarıyıl'!$M$8,'[1]2. Yarıyıl'!$E$8,IF([1]Ö.Ü.Program!$G$8='[1]2. Yarıyıl'!$O$8,'[1]2. Yarıyıl'!$E$8,1))),IF(AB31='[1]2. Yarıyıl'!$E$9,IF([1]Ö.Ü.Program!$G$8='[1]2. Yarıyıl'!$K$9,'[1]2. Yarıyıl'!$E$9,IF([1]Ö.Ü.Program!$G$8='[1]2. Yarıyıl'!$M$9,'[1]2. Yarıyıl'!$E$9,IF([1]Ö.Ü.Program!$G$8='[1]2. Yarıyıl'!$O$9,'[1]2. Yarıyıl'!$E$9,1))),IF(AB31='[1]2. Yarıyıl'!$E$10,IF([1]Ö.Ü.Program!$G$8='[1]2. Yarıyıl'!$K$10,'[1]2. Yarıyıl'!$E$10,IF([1]Ö.Ü.Program!$G$8='[1]2. Yarıyıl'!$M$10,'[1]2. Yarıyıl'!$E$10,IF([1]Ö.Ü.Program!$G$8='[1]2. Yarıyıl'!$O$10,'[1]2. Yarıyıl'!$E$10,1))),IF(AB31='[1]2. Yarıyıl'!$E$11,IF([1]Ö.Ü.Program!$G$8='[1]2. Yarıyıl'!$K$11,'[1]2. Yarıyıl'!$E$11,IF([1]Ö.Ü.Program!$G$8='[1]2. Yarıyıl'!$M$11,'[1]2. Yarıyıl'!$E$11,IF([1]Ö.Ü.Program!$G$8='[1]2. Yarıyıl'!$O$11,'[1]2. Yarıyıl'!$E$11,1))),IF(AB31='[1]2. Yarıyıl'!$E$12,IF([1]Ö.Ü.Program!$G$8='[1]2. Yarıyıl'!$K$12,'[1]2. Yarıyıl'!$E$12,IF([1]Ö.Ü.Program!$G$8='[1]2. Yarıyıl'!$M$12,'[1]2. Yarıyıl'!$E$12,IF([1]Ö.Ü.Program!$G$8='[1]2. Yarıyıl'!$O$12,'[1]2. Yarıyıl'!$E$12,1))),IF(AB31='[1]2. Yarıyıl'!$E$13,IF([1]Ö.Ü.Program!$G$8='[1]2. Yarıyıl'!$K$13,'[1]2. Yarıyıl'!$E$13,IF([1]Ö.Ü.Program!$G$8='[1]2. Yarıyıl'!$M$13,'[1]2. Yarıyıl'!$E$13,IF([1]Ö.Ü.Program!$G$8='[1]2. Yarıyıl'!$O$13,'[1]2. Yarıyıl'!$E$13,1))),IF(AB31='[1]2. Yarıyıl'!$E$14,IF([1]Ö.Ü.Program!$G$8='[1]2. Yarıyıl'!$K$14,'[1]2. Yarıyıl'!$E$14,IF([1]Ö.Ü.Program!$G$8='[1]2. Yarıyıl'!$M$14,'[1]2. Yarıyıl'!$E$14,IF([1]Ö.Ü.Program!$G$8='[1]2. Yarıyıl'!$O$14,'[1]2. Yarıyıl'!$E$14,1))),IF(AB31='[1]2.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</row>
    <row r="105" spans="3:59" ht="14.25" hidden="1" customHeight="1" x14ac:dyDescent="0.25">
      <c r="C105" s="74">
        <f>C32</f>
        <v>2</v>
      </c>
      <c r="D105" s="40" t="str">
        <f>D32</f>
        <v>09:30 - 10:15</v>
      </c>
      <c r="E105" s="102"/>
      <c r="F105" s="103" t="e">
        <f>IF('[1]Ana Sayfa'!$E$8=1,IF(F32='[1]1. Yarıyıl'!$E$5,IF([1]Ö.Ü.Program!$G$8='[1]1. Yarıyıl'!$K$5,'[1]1. Yarıyıl'!$E$5,IF([1]Ö.Ü.Program!$G$8='[1]1. Yarıyıl'!$M$5,'[1]1. Yarıyıl'!$E$5,IF([1]Ö.Ü.Program!$G$8='[1]1. Yarıyıl'!$O$5,'[1]1. Yarıyıl'!$E$5,1))),IF(F32='[1]1. Yarıyıl'!$E$6,IF([1]Ö.Ü.Program!$G$8='[1]1. Yarıyıl'!$K$6,'[1]1. Yarıyıl'!$E$6,IF([1]Ö.Ü.Program!$G$8='[1]1. Yarıyıl'!$M$6,'[1]1. Yarıyıl'!$E$6,IF([1]Ö.Ü.Program!$G$8='[1]1. Yarıyıl'!$O$6,'[1]1. Yarıyıl'!$E$6,1))),IF(F32='[1]1. Yarıyıl'!$E$7,IF([1]Ö.Ü.Program!$G$8='[1]1. Yarıyıl'!$K$7,'[1]1. Yarıyıl'!$E$7,IF([1]Ö.Ü.Program!$G$8='[1]1. Yarıyıl'!$M$7,'[1]1. Yarıyıl'!$E$7,IF([1]Ö.Ü.Program!$G$8='[1]1. Yarıyıl'!$O$7,'[1]1. Yarıyıl'!$E$7,1))),IF(F32='[1]1. Yarıyıl'!$E$8,IF([1]Ö.Ü.Program!$G$8='[1]1. Yarıyıl'!$K$8,'[1]1. Yarıyıl'!$E$8,IF([1]Ö.Ü.Program!$G$8='[1]1. Yarıyıl'!$M$8,'[1]1. Yarıyıl'!$E$8,IF([1]Ö.Ü.Program!$G$8='[1]1. Yarıyıl'!$O$8,'[1]1. Yarıyıl'!$E$8,1))),IF(F32='[1]1. Yarıyıl'!$E$9,IF([1]Ö.Ü.Program!$G$8='[1]1. Yarıyıl'!$K$9,'[1]1. Yarıyıl'!$E$9,IF([1]Ö.Ü.Program!$G$8='[1]1. Yarıyıl'!$M$9,'[1]1. Yarıyıl'!$E$9,IF([1]Ö.Ü.Program!$G$8='[1]1. Yarıyıl'!$O$9,'[1]1. Yarıyıl'!$E$9,1))),IF(F32='[1]1. Yarıyıl'!$E$10,IF([1]Ö.Ü.Program!$G$8='[1]1. Yarıyıl'!$K$10,'[1]1. Yarıyıl'!$E$10,IF([1]Ö.Ü.Program!$G$8='[1]1. Yarıyıl'!$M$10,'[1]1. Yarıyıl'!$E$10,IF([1]Ö.Ü.Program!$G$8='[1]1. Yarıyıl'!$O$10,'[1]1. Yarıyıl'!$E$10,1))),IF(F32='[1]1. Yarıyıl'!$E$11,IF([1]Ö.Ü.Program!$G$8='[1]1. Yarıyıl'!$K$11,'[1]1. Yarıyıl'!$E$11,IF([1]Ö.Ü.Program!$G$8='[1]1. Yarıyıl'!$M$11,'[1]1. Yarıyıl'!$E$11,IF([1]Ö.Ü.Program!$G$8='[1]1. Yarıyıl'!$O$11,'[1]1. Yarıyıl'!$E$11,1))),IF(F32='[1]1. Yarıyıl'!$E$12,IF([1]Ö.Ü.Program!$G$8='[1]1. Yarıyıl'!$K$12,'[1]1. Yarıyıl'!$E$12,IF([1]Ö.Ü.Program!$G$8='[1]1. Yarıyıl'!$M$12,'[1]1. Yarıyıl'!$E$12,IF([1]Ö.Ü.Program!$G$8='[1]1. Yarıyıl'!$O$12,'[1]1. Yarıyıl'!$E$12,1))),IF(F32='[1]1. Yarıyıl'!$E$13,IF([1]Ö.Ü.Program!$G$8='[1]1. Yarıyıl'!$K$13,'[1]1. Yarıyıl'!$E$13,IF([1]Ö.Ü.Program!$G$8='[1]1. Yarıyıl'!$M$13,'[1]1. Yarıyıl'!$E$13,IF([1]Ö.Ü.Program!$G$8='[1]1. Yarıyıl'!$O$13,'[1]1. Yarıyıl'!$E$13,1))),IF(F32='[1]1. Yarıyıl'!$E$14,IF([1]Ö.Ü.Program!$G$8='[1]1. Yarıyıl'!$K$14,'[1]1. Yarıyıl'!$E$14,IF([1]Ö.Ü.Program!$G$8='[1]1. Yarıyıl'!$M$14,'[1]1. Yarıyıl'!$E$14,IF([1]Ö.Ü.Program!$G$8='[1]1. Yarıyıl'!$O$14,'[1]1. Yarıyıl'!$E$14,1))),IF(F32='[1]1.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Sayfa'!$E$8=2,IF(F32='[1]2. Yarıyıl'!$E$5,IF([1]Ö.Ü.Program!$G$8='[1]2. Yarıyıl'!$K$5,'[1]2. Yarıyıl'!$E$5,IF([1]Ö.Ü.Program!$G$8='[1]2. Yarıyıl'!$M$5,'[1]2. Yarıyıl'!$E$5,IF([1]Ö.Ü.Program!$G$8='[1]2. Yarıyıl'!$O$5,'[1]2. Yarıyıl'!$E$5,1))),IF(F32='[1]2. Yarıyıl'!$E$6,IF([1]Ö.Ü.Program!$G$8='[1]2. Yarıyıl'!$K$6,'[1]2. Yarıyıl'!$E$6,IF([1]Ö.Ü.Program!$G$8='[1]2. Yarıyıl'!$M$6,'[1]2. Yarıyıl'!$E$6,IF([1]Ö.Ü.Program!$G$8='[1]2. Yarıyıl'!$O$6,'[1]2. Yarıyıl'!$E$6,1))),IF(F32='[1]2. Yarıyıl'!$E$7,IF([1]Ö.Ü.Program!$G$8='[1]2. Yarıyıl'!$K$7,'[1]2. Yarıyıl'!$E$7,IF([1]Ö.Ü.Program!$G$8='[1]2. Yarıyıl'!$M$7,'[1]2. Yarıyıl'!$E$7,IF([1]Ö.Ü.Program!$G$8='[1]2. Yarıyıl'!$O$7,'[1]2. Yarıyıl'!$E$7,1))),IF(F32='[1]2. Yarıyıl'!$E$8,IF([1]Ö.Ü.Program!$G$8='[1]2. Yarıyıl'!$K$8,'[1]2. Yarıyıl'!$E$8,IF([1]Ö.Ü.Program!$G$8='[1]2. Yarıyıl'!$M$8,'[1]2. Yarıyıl'!$E$8,IF([1]Ö.Ü.Program!$G$8='[1]2. Yarıyıl'!$O$8,'[1]2. Yarıyıl'!$E$8,1))),IF(F32='[1]2. Yarıyıl'!$E$9,IF([1]Ö.Ü.Program!$G$8='[1]2. Yarıyıl'!$K$9,'[1]2. Yarıyıl'!$E$9,IF([1]Ö.Ü.Program!$G$8='[1]2. Yarıyıl'!$M$9,'[1]2. Yarıyıl'!$E$9,IF([1]Ö.Ü.Program!$G$8='[1]2. Yarıyıl'!$O$9,'[1]2. Yarıyıl'!$E$9,1))),IF(F32='[1]2. Yarıyıl'!$E$10,IF([1]Ö.Ü.Program!$G$8='[1]2. Yarıyıl'!$K$10,'[1]2. Yarıyıl'!$E$10,IF([1]Ö.Ü.Program!$G$8='[1]2. Yarıyıl'!$M$10,'[1]2. Yarıyıl'!$E$10,IF([1]Ö.Ü.Program!$G$8='[1]2. Yarıyıl'!$O$10,'[1]2. Yarıyıl'!$E$10,1))),IF(F32='[1]2. Yarıyıl'!$E$11,IF([1]Ö.Ü.Program!$G$8='[1]2. Yarıyıl'!$K$11,'[1]2. Yarıyıl'!$E$11,IF([1]Ö.Ü.Program!$G$8='[1]2. Yarıyıl'!$M$11,'[1]2. Yarıyıl'!$E$11,IF([1]Ö.Ü.Program!$G$8='[1]2. Yarıyıl'!$O$11,'[1]2. Yarıyıl'!$E$11,1))),IF(F32='[1]2. Yarıyıl'!$E$12,IF([1]Ö.Ü.Program!$G$8='[1]2. Yarıyıl'!$K$12,'[1]2. Yarıyıl'!$E$12,IF([1]Ö.Ü.Program!$G$8='[1]2. Yarıyıl'!$M$12,'[1]2. Yarıyıl'!$E$12,IF([1]Ö.Ü.Program!$G$8='[1]2. Yarıyıl'!$O$12,'[1]2. Yarıyıl'!$E$12,1))),IF(F32='[1]2. Yarıyıl'!$E$13,IF([1]Ö.Ü.Program!$G$8='[1]2. Yarıyıl'!$K$13,'[1]2. Yarıyıl'!$E$13,IF([1]Ö.Ü.Program!$G$8='[1]2. Yarıyıl'!$M$13,'[1]2. Yarıyıl'!$E$13,IF([1]Ö.Ü.Program!$G$8='[1]2. Yarıyıl'!$O$13,'[1]2. Yarıyıl'!$E$13,1))),IF(F32='[1]2. Yarıyıl'!$E$14,IF([1]Ö.Ü.Program!$G$8='[1]2. Yarıyıl'!$K$14,'[1]2. Yarıyıl'!$E$14,IF([1]Ö.Ü.Program!$G$8='[1]2. Yarıyıl'!$M$14,'[1]2. Yarıyıl'!$E$14,IF([1]Ö.Ü.Program!$G$8='[1]2. Yarıyıl'!$O$14,'[1]2. Yarıyıl'!$E$14,1))),IF(F32='[1]2.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5" s="103" t="e">
        <f>IF('[1]Ana Sayfa'!$E$8=1,IF(G32='[1]1. Yarıyıl'!$E$5,IF([1]Ö.Ü.Program!$G$8='[1]1. Yarıyıl'!$K$5,'[1]1. Yarıyıl'!$E$5,IF([1]Ö.Ü.Program!$G$8='[1]1. Yarıyıl'!$M$5,'[1]1. Yarıyıl'!$E$5,IF([1]Ö.Ü.Program!$G$8='[1]1. Yarıyıl'!$O$5,'[1]1. Yarıyıl'!$E$5,1))),IF(G32='[1]1. Yarıyıl'!$E$6,IF([1]Ö.Ü.Program!$G$8='[1]1. Yarıyıl'!$K$6,'[1]1. Yarıyıl'!$E$6,IF([1]Ö.Ü.Program!$G$8='[1]1. Yarıyıl'!$M$6,'[1]1. Yarıyıl'!$E$6,IF([1]Ö.Ü.Program!$G$8='[1]1. Yarıyıl'!$O$6,'[1]1. Yarıyıl'!$E$6,1))),IF(G32='[1]1. Yarıyıl'!$E$7,IF([1]Ö.Ü.Program!$G$8='[1]1. Yarıyıl'!$K$7,'[1]1. Yarıyıl'!$E$7,IF([1]Ö.Ü.Program!$G$8='[1]1. Yarıyıl'!$M$7,'[1]1. Yarıyıl'!$E$7,IF([1]Ö.Ü.Program!$G$8='[1]1. Yarıyıl'!$O$7,'[1]1. Yarıyıl'!$E$7,1))),IF(G32='[1]1. Yarıyıl'!$E$8,IF([1]Ö.Ü.Program!$G$8='[1]1. Yarıyıl'!$K$8,'[1]1. Yarıyıl'!$E$8,IF([1]Ö.Ü.Program!$G$8='[1]1. Yarıyıl'!$M$8,'[1]1. Yarıyıl'!$E$8,IF([1]Ö.Ü.Program!$G$8='[1]1. Yarıyıl'!$O$8,'[1]1. Yarıyıl'!$E$8,1))),IF(G32='[1]1. Yarıyıl'!$E$9,IF([1]Ö.Ü.Program!$G$8='[1]1. Yarıyıl'!$K$9,'[1]1. Yarıyıl'!$E$9,IF([1]Ö.Ü.Program!$G$8='[1]1. Yarıyıl'!$M$9,'[1]1. Yarıyıl'!$E$9,IF([1]Ö.Ü.Program!$G$8='[1]1. Yarıyıl'!$O$9,'[1]1. Yarıyıl'!$E$9,1))),IF(G32='[1]1. Yarıyıl'!$E$10,IF([1]Ö.Ü.Program!$G$8='[1]1. Yarıyıl'!$K$10,'[1]1. Yarıyıl'!$E$10,IF([1]Ö.Ü.Program!$G$8='[1]1. Yarıyıl'!$M$10,'[1]1. Yarıyıl'!$E$10,IF([1]Ö.Ü.Program!$G$8='[1]1. Yarıyıl'!$O$10,'[1]1. Yarıyıl'!$E$10,1))),IF(G32='[1]1. Yarıyıl'!$E$11,IF([1]Ö.Ü.Program!$G$8='[1]1. Yarıyıl'!$K$11,'[1]1. Yarıyıl'!$E$11,IF([1]Ö.Ü.Program!$G$8='[1]1. Yarıyıl'!$M$11,'[1]1. Yarıyıl'!$E$11,IF([1]Ö.Ü.Program!$G$8='[1]1. Yarıyıl'!$O$11,'[1]1. Yarıyıl'!$E$11,1))),IF(G32='[1]1. Yarıyıl'!$E$12,IF([1]Ö.Ü.Program!$G$8='[1]1. Yarıyıl'!$K$12,'[1]1. Yarıyıl'!$E$12,IF([1]Ö.Ü.Program!$G$8='[1]1. Yarıyıl'!$M$12,'[1]1. Yarıyıl'!$E$12,IF([1]Ö.Ü.Program!$G$8='[1]1. Yarıyıl'!$O$12,'[1]1. Yarıyıl'!$E$12,1))),IF(G32='[1]1. Yarıyıl'!$E$13,IF([1]Ö.Ü.Program!$G$8='[1]1. Yarıyıl'!$K$13,'[1]1. Yarıyıl'!$E$13,IF([1]Ö.Ü.Program!$G$8='[1]1. Yarıyıl'!$M$13,'[1]1. Yarıyıl'!$E$13,IF([1]Ö.Ü.Program!$G$8='[1]1. Yarıyıl'!$O$13,'[1]1. Yarıyıl'!$E$13,1))),IF(G32='[1]1. Yarıyıl'!$E$14,IF([1]Ö.Ü.Program!$G$8='[1]1. Yarıyıl'!$K$14,'[1]1. Yarıyıl'!$E$14,IF([1]Ö.Ü.Program!$G$8='[1]1. Yarıyıl'!$M$14,'[1]1. Yarıyıl'!$E$14,IF([1]Ö.Ü.Program!$G$8='[1]1. Yarıyıl'!$O$14,'[1]1. Yarıyıl'!$E$14,1))),IF(G32='[1]1.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Sayfa'!$E$8=2,IF(G32='[1]2. Yarıyıl'!$E$5,IF([1]Ö.Ü.Program!$G$8='[1]2. Yarıyıl'!$K$5,'[1]2. Yarıyıl'!$E$5,IF([1]Ö.Ü.Program!$G$8='[1]2. Yarıyıl'!$M$5,'[1]2. Yarıyıl'!$E$5,IF([1]Ö.Ü.Program!$G$8='[1]2. Yarıyıl'!$O$5,'[1]2. Yarıyıl'!$E$5,1))),IF(G32='[1]2. Yarıyıl'!$E$6,IF([1]Ö.Ü.Program!$G$8='[1]2. Yarıyıl'!$K$6,'[1]2. Yarıyıl'!$E$6,IF([1]Ö.Ü.Program!$G$8='[1]2. Yarıyıl'!$M$6,'[1]2. Yarıyıl'!$E$6,IF([1]Ö.Ü.Program!$G$8='[1]2. Yarıyıl'!$O$6,'[1]2. Yarıyıl'!$E$6,1))),IF(G32='[1]2. Yarıyıl'!$E$7,IF([1]Ö.Ü.Program!$G$8='[1]2. Yarıyıl'!$K$7,'[1]2. Yarıyıl'!$E$7,IF([1]Ö.Ü.Program!$G$8='[1]2. Yarıyıl'!$M$7,'[1]2. Yarıyıl'!$E$7,IF([1]Ö.Ü.Program!$G$8='[1]2. Yarıyıl'!$O$7,'[1]2. Yarıyıl'!$E$7,1))),IF(G32='[1]2. Yarıyıl'!$E$8,IF([1]Ö.Ü.Program!$G$8='[1]2. Yarıyıl'!$K$8,'[1]2. Yarıyıl'!$E$8,IF([1]Ö.Ü.Program!$G$8='[1]2. Yarıyıl'!$M$8,'[1]2. Yarıyıl'!$E$8,IF([1]Ö.Ü.Program!$G$8='[1]2. Yarıyıl'!$O$8,'[1]2. Yarıyıl'!$E$8,1))),IF(G32='[1]2. Yarıyıl'!$E$9,IF([1]Ö.Ü.Program!$G$8='[1]2. Yarıyıl'!$K$9,'[1]2. Yarıyıl'!$E$9,IF([1]Ö.Ü.Program!$G$8='[1]2. Yarıyıl'!$M$9,'[1]2. Yarıyıl'!$E$9,IF([1]Ö.Ü.Program!$G$8='[1]2. Yarıyıl'!$O$9,'[1]2. Yarıyıl'!$E$9,1))),IF(G32='[1]2. Yarıyıl'!$E$10,IF([1]Ö.Ü.Program!$G$8='[1]2. Yarıyıl'!$K$10,'[1]2. Yarıyıl'!$E$10,IF([1]Ö.Ü.Program!$G$8='[1]2. Yarıyıl'!$M$10,'[1]2. Yarıyıl'!$E$10,IF([1]Ö.Ü.Program!$G$8='[1]2. Yarıyıl'!$O$10,'[1]2. Yarıyıl'!$E$10,1))),IF(G32='[1]2. Yarıyıl'!$E$11,IF([1]Ö.Ü.Program!$G$8='[1]2. Yarıyıl'!$K$11,'[1]2. Yarıyıl'!$E$11,IF([1]Ö.Ü.Program!$G$8='[1]2. Yarıyıl'!$M$11,'[1]2. Yarıyıl'!$E$11,IF([1]Ö.Ü.Program!$G$8='[1]2. Yarıyıl'!$O$11,'[1]2. Yarıyıl'!$E$11,1))),IF(G32='[1]2. Yarıyıl'!$E$12,IF([1]Ö.Ü.Program!$G$8='[1]2. Yarıyıl'!$K$12,'[1]2. Yarıyıl'!$E$12,IF([1]Ö.Ü.Program!$G$8='[1]2. Yarıyıl'!$M$12,'[1]2. Yarıyıl'!$E$12,IF([1]Ö.Ü.Program!$G$8='[1]2. Yarıyıl'!$O$12,'[1]2. Yarıyıl'!$E$12,1))),IF(G32='[1]2. Yarıyıl'!$E$13,IF([1]Ö.Ü.Program!$G$8='[1]2. Yarıyıl'!$K$13,'[1]2. Yarıyıl'!$E$13,IF([1]Ö.Ü.Program!$G$8='[1]2. Yarıyıl'!$M$13,'[1]2. Yarıyıl'!$E$13,IF([1]Ö.Ü.Program!$G$8='[1]2. Yarıyıl'!$O$13,'[1]2. Yarıyıl'!$E$13,1))),IF(G32='[1]2. Yarıyıl'!$E$14,IF([1]Ö.Ü.Program!$G$8='[1]2. Yarıyıl'!$K$14,'[1]2. Yarıyıl'!$E$14,IF([1]Ö.Ü.Program!$G$8='[1]2. Yarıyıl'!$M$14,'[1]2. Yarıyıl'!$E$14,IF([1]Ö.Ü.Program!$G$8='[1]2. Yarıyıl'!$O$14,'[1]2. Yarıyıl'!$E$14,1))),IF(G32='[1]2.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5" s="103" t="e">
        <f>IF('[1]Ana Sayfa'!$E$8=1,IF(H32='[1]1. Yarıyıl'!$E$5,IF([1]Ö.Ü.Program!$G$8='[1]1. Yarıyıl'!$K$5,'[1]1. Yarıyıl'!$E$5,IF([1]Ö.Ü.Program!$G$8='[1]1. Yarıyıl'!$M$5,'[1]1. Yarıyıl'!$E$5,IF([1]Ö.Ü.Program!$G$8='[1]1. Yarıyıl'!$O$5,'[1]1. Yarıyıl'!$E$5,1))),IF(H32='[1]1. Yarıyıl'!$E$6,IF([1]Ö.Ü.Program!$G$8='[1]1. Yarıyıl'!$K$6,'[1]1. Yarıyıl'!$E$6,IF([1]Ö.Ü.Program!$G$8='[1]1. Yarıyıl'!$M$6,'[1]1. Yarıyıl'!$E$6,IF([1]Ö.Ü.Program!$G$8='[1]1. Yarıyıl'!$O$6,'[1]1. Yarıyıl'!$E$6,1))),IF(H32='[1]1. Yarıyıl'!$E$7,IF([1]Ö.Ü.Program!$G$8='[1]1. Yarıyıl'!$K$7,'[1]1. Yarıyıl'!$E$7,IF([1]Ö.Ü.Program!$G$8='[1]1. Yarıyıl'!$M$7,'[1]1. Yarıyıl'!$E$7,IF([1]Ö.Ü.Program!$G$8='[1]1. Yarıyıl'!$O$7,'[1]1. Yarıyıl'!$E$7,1))),IF(H32='[1]1. Yarıyıl'!$E$8,IF([1]Ö.Ü.Program!$G$8='[1]1. Yarıyıl'!$K$8,'[1]1. Yarıyıl'!$E$8,IF([1]Ö.Ü.Program!$G$8='[1]1. Yarıyıl'!$M$8,'[1]1. Yarıyıl'!$E$8,IF([1]Ö.Ü.Program!$G$8='[1]1. Yarıyıl'!$O$8,'[1]1. Yarıyıl'!$E$8,1))),IF(H32='[1]1. Yarıyıl'!$E$9,IF([1]Ö.Ü.Program!$G$8='[1]1. Yarıyıl'!$K$9,'[1]1. Yarıyıl'!$E$9,IF([1]Ö.Ü.Program!$G$8='[1]1. Yarıyıl'!$M$9,'[1]1. Yarıyıl'!$E$9,IF([1]Ö.Ü.Program!$G$8='[1]1. Yarıyıl'!$O$9,'[1]1. Yarıyıl'!$E$9,1))),IF(H32='[1]1. Yarıyıl'!$E$10,IF([1]Ö.Ü.Program!$G$8='[1]1. Yarıyıl'!$K$10,'[1]1. Yarıyıl'!$E$10,IF([1]Ö.Ü.Program!$G$8='[1]1. Yarıyıl'!$M$10,'[1]1. Yarıyıl'!$E$10,IF([1]Ö.Ü.Program!$G$8='[1]1. Yarıyıl'!$O$10,'[1]1. Yarıyıl'!$E$10,1))),IF(H32='[1]1. Yarıyıl'!$E$11,IF([1]Ö.Ü.Program!$G$8='[1]1. Yarıyıl'!$K$11,'[1]1. Yarıyıl'!$E$11,IF([1]Ö.Ü.Program!$G$8='[1]1. Yarıyıl'!$M$11,'[1]1. Yarıyıl'!$E$11,IF([1]Ö.Ü.Program!$G$8='[1]1. Yarıyıl'!$O$11,'[1]1. Yarıyıl'!$E$11,1))),IF(H32='[1]1. Yarıyıl'!$E$12,IF([1]Ö.Ü.Program!$G$8='[1]1. Yarıyıl'!$K$12,'[1]1. Yarıyıl'!$E$12,IF([1]Ö.Ü.Program!$G$8='[1]1. Yarıyıl'!$M$12,'[1]1. Yarıyıl'!$E$12,IF([1]Ö.Ü.Program!$G$8='[1]1. Yarıyıl'!$O$12,'[1]1. Yarıyıl'!$E$12,1))),IF(H32='[1]1. Yarıyıl'!$E$13,IF([1]Ö.Ü.Program!$G$8='[1]1. Yarıyıl'!$K$13,'[1]1. Yarıyıl'!$E$13,IF([1]Ö.Ü.Program!$G$8='[1]1. Yarıyıl'!$M$13,'[1]1. Yarıyıl'!$E$13,IF([1]Ö.Ü.Program!$G$8='[1]1. Yarıyıl'!$O$13,'[1]1. Yarıyıl'!$E$13,1))),IF(H32='[1]1. Yarıyıl'!$E$14,IF([1]Ö.Ü.Program!$G$8='[1]1. Yarıyıl'!$K$14,'[1]1. Yarıyıl'!$E$14,IF([1]Ö.Ü.Program!$G$8='[1]1. Yarıyıl'!$M$14,'[1]1. Yarıyıl'!$E$14,IF([1]Ö.Ü.Program!$G$8='[1]1. Yarıyıl'!$O$14,'[1]1. Yarıyıl'!$E$14,1))),IF(H32='[1]1.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Sayfa'!$E$8=2,IF(H32='[1]2. Yarıyıl'!$E$5,IF([1]Ö.Ü.Program!$G$8='[1]2. Yarıyıl'!$K$5,'[1]2. Yarıyıl'!$E$5,IF([1]Ö.Ü.Program!$G$8='[1]2. Yarıyıl'!$M$5,'[1]2. Yarıyıl'!$E$5,IF([1]Ö.Ü.Program!$G$8='[1]2. Yarıyıl'!$O$5,'[1]2. Yarıyıl'!$E$5,1))),IF(H32='[1]2. Yarıyıl'!$E$6,IF([1]Ö.Ü.Program!$G$8='[1]2. Yarıyıl'!$K$6,'[1]2. Yarıyıl'!$E$6,IF([1]Ö.Ü.Program!$G$8='[1]2. Yarıyıl'!$M$6,'[1]2. Yarıyıl'!$E$6,IF([1]Ö.Ü.Program!$G$8='[1]2. Yarıyıl'!$O$6,'[1]2. Yarıyıl'!$E$6,1))),IF(H32='[1]2. Yarıyıl'!$E$7,IF([1]Ö.Ü.Program!$G$8='[1]2. Yarıyıl'!$K$7,'[1]2. Yarıyıl'!$E$7,IF([1]Ö.Ü.Program!$G$8='[1]2. Yarıyıl'!$M$7,'[1]2. Yarıyıl'!$E$7,IF([1]Ö.Ü.Program!$G$8='[1]2. Yarıyıl'!$O$7,'[1]2. Yarıyıl'!$E$7,1))),IF(H32='[1]2. Yarıyıl'!$E$8,IF([1]Ö.Ü.Program!$G$8='[1]2. Yarıyıl'!$K$8,'[1]2. Yarıyıl'!$E$8,IF([1]Ö.Ü.Program!$G$8='[1]2. Yarıyıl'!$M$8,'[1]2. Yarıyıl'!$E$8,IF([1]Ö.Ü.Program!$G$8='[1]2. Yarıyıl'!$O$8,'[1]2. Yarıyıl'!$E$8,1))),IF(H32='[1]2. Yarıyıl'!$E$9,IF([1]Ö.Ü.Program!$G$8='[1]2. Yarıyıl'!$K$9,'[1]2. Yarıyıl'!$E$9,IF([1]Ö.Ü.Program!$G$8='[1]2. Yarıyıl'!$M$9,'[1]2. Yarıyıl'!$E$9,IF([1]Ö.Ü.Program!$G$8='[1]2. Yarıyıl'!$O$9,'[1]2. Yarıyıl'!$E$9,1))),IF(H32='[1]2. Yarıyıl'!$E$10,IF([1]Ö.Ü.Program!$G$8='[1]2. Yarıyıl'!$K$10,'[1]2. Yarıyıl'!$E$10,IF([1]Ö.Ü.Program!$G$8='[1]2. Yarıyıl'!$M$10,'[1]2. Yarıyıl'!$E$10,IF([1]Ö.Ü.Program!$G$8='[1]2. Yarıyıl'!$O$10,'[1]2. Yarıyıl'!$E$10,1))),IF(H32='[1]2. Yarıyıl'!$E$11,IF([1]Ö.Ü.Program!$G$8='[1]2. Yarıyıl'!$K$11,'[1]2. Yarıyıl'!$E$11,IF([1]Ö.Ü.Program!$G$8='[1]2. Yarıyıl'!$M$11,'[1]2. Yarıyıl'!$E$11,IF([1]Ö.Ü.Program!$G$8='[1]2. Yarıyıl'!$O$11,'[1]2. Yarıyıl'!$E$11,1))),IF(H32='[1]2. Yarıyıl'!$E$12,IF([1]Ö.Ü.Program!$G$8='[1]2. Yarıyıl'!$K$12,'[1]2. Yarıyıl'!$E$12,IF([1]Ö.Ü.Program!$G$8='[1]2. Yarıyıl'!$M$12,'[1]2. Yarıyıl'!$E$12,IF([1]Ö.Ü.Program!$G$8='[1]2. Yarıyıl'!$O$12,'[1]2. Yarıyıl'!$E$12,1))),IF(H32='[1]2. Yarıyıl'!$E$13,IF([1]Ö.Ü.Program!$G$8='[1]2. Yarıyıl'!$K$13,'[1]2. Yarıyıl'!$E$13,IF([1]Ö.Ü.Program!$G$8='[1]2. Yarıyıl'!$M$13,'[1]2. Yarıyıl'!$E$13,IF([1]Ö.Ü.Program!$G$8='[1]2. Yarıyıl'!$O$13,'[1]2. Yarıyıl'!$E$13,1))),IF(H32='[1]2. Yarıyıl'!$E$14,IF([1]Ö.Ü.Program!$G$8='[1]2. Yarıyıl'!$K$14,'[1]2. Yarıyıl'!$E$14,IF([1]Ö.Ü.Program!$G$8='[1]2. Yarıyıl'!$M$14,'[1]2. Yarıyıl'!$E$14,IF([1]Ö.Ü.Program!$G$8='[1]2. Yarıyıl'!$O$14,'[1]2. Yarıyıl'!$E$14,1))),IF(H32='[1]2.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5" s="103" t="e">
        <f>IF('[1]Ana Sayfa'!$E$8=1,IF(I32='[1]1. Yarıyıl'!$E$5,IF([1]Ö.Ü.Program!$G$8='[1]1. Yarıyıl'!$K$5,'[1]1. Yarıyıl'!$E$5,IF([1]Ö.Ü.Program!$G$8='[1]1. Yarıyıl'!$M$5,'[1]1. Yarıyıl'!$E$5,IF([1]Ö.Ü.Program!$G$8='[1]1. Yarıyıl'!$O$5,'[1]1. Yarıyıl'!$E$5,1))),IF(I32='[1]1. Yarıyıl'!$E$6,IF([1]Ö.Ü.Program!$G$8='[1]1. Yarıyıl'!$K$6,'[1]1. Yarıyıl'!$E$6,IF([1]Ö.Ü.Program!$G$8='[1]1. Yarıyıl'!$M$6,'[1]1. Yarıyıl'!$E$6,IF([1]Ö.Ü.Program!$G$8='[1]1. Yarıyıl'!$O$6,'[1]1. Yarıyıl'!$E$6,1))),IF(I32='[1]1. Yarıyıl'!$E$7,IF([1]Ö.Ü.Program!$G$8='[1]1. Yarıyıl'!$K$7,'[1]1. Yarıyıl'!$E$7,IF([1]Ö.Ü.Program!$G$8='[1]1. Yarıyıl'!$M$7,'[1]1. Yarıyıl'!$E$7,IF([1]Ö.Ü.Program!$G$8='[1]1. Yarıyıl'!$O$7,'[1]1. Yarıyıl'!$E$7,1))),IF(I32='[1]1. Yarıyıl'!$E$8,IF([1]Ö.Ü.Program!$G$8='[1]1. Yarıyıl'!$K$8,'[1]1. Yarıyıl'!$E$8,IF([1]Ö.Ü.Program!$G$8='[1]1. Yarıyıl'!$M$8,'[1]1. Yarıyıl'!$E$8,IF([1]Ö.Ü.Program!$G$8='[1]1. Yarıyıl'!$O$8,'[1]1. Yarıyıl'!$E$8,1))),IF(I32='[1]1. Yarıyıl'!$E$9,IF([1]Ö.Ü.Program!$G$8='[1]1. Yarıyıl'!$K$9,'[1]1. Yarıyıl'!$E$9,IF([1]Ö.Ü.Program!$G$8='[1]1. Yarıyıl'!$M$9,'[1]1. Yarıyıl'!$E$9,IF([1]Ö.Ü.Program!$G$8='[1]1. Yarıyıl'!$O$9,'[1]1. Yarıyıl'!$E$9,1))),IF(I32='[1]1. Yarıyıl'!$E$10,IF([1]Ö.Ü.Program!$G$8='[1]1. Yarıyıl'!$K$10,'[1]1. Yarıyıl'!$E$10,IF([1]Ö.Ü.Program!$G$8='[1]1. Yarıyıl'!$M$10,'[1]1. Yarıyıl'!$E$10,IF([1]Ö.Ü.Program!$G$8='[1]1. Yarıyıl'!$O$10,'[1]1. Yarıyıl'!$E$10,1))),IF(I32='[1]1. Yarıyıl'!$E$11,IF([1]Ö.Ü.Program!$G$8='[1]1. Yarıyıl'!$K$11,'[1]1. Yarıyıl'!$E$11,IF([1]Ö.Ü.Program!$G$8='[1]1. Yarıyıl'!$M$11,'[1]1. Yarıyıl'!$E$11,IF([1]Ö.Ü.Program!$G$8='[1]1. Yarıyıl'!$O$11,'[1]1. Yarıyıl'!$E$11,1))),IF(I32='[1]1. Yarıyıl'!$E$12,IF([1]Ö.Ü.Program!$G$8='[1]1. Yarıyıl'!$K$12,'[1]1. Yarıyıl'!$E$12,IF([1]Ö.Ü.Program!$G$8='[1]1. Yarıyıl'!$M$12,'[1]1. Yarıyıl'!$E$12,IF([1]Ö.Ü.Program!$G$8='[1]1. Yarıyıl'!$O$12,'[1]1. Yarıyıl'!$E$12,1))),IF(I32='[1]1. Yarıyıl'!$E$13,IF([1]Ö.Ü.Program!$G$8='[1]1. Yarıyıl'!$K$13,'[1]1. Yarıyıl'!$E$13,IF([1]Ö.Ü.Program!$G$8='[1]1. Yarıyıl'!$M$13,'[1]1. Yarıyıl'!$E$13,IF([1]Ö.Ü.Program!$G$8='[1]1. Yarıyıl'!$O$13,'[1]1. Yarıyıl'!$E$13,1))),IF(I32='[1]1. Yarıyıl'!$E$14,IF([1]Ö.Ü.Program!$G$8='[1]1. Yarıyıl'!$K$14,'[1]1. Yarıyıl'!$E$14,IF([1]Ö.Ü.Program!$G$8='[1]1. Yarıyıl'!$M$14,'[1]1. Yarıyıl'!$E$14,IF([1]Ö.Ü.Program!$G$8='[1]1. Yarıyıl'!$O$14,'[1]1. Yarıyıl'!$E$14,1))),IF(I32='[1]1.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Sayfa'!$E$8=2,IF(I32='[1]2. Yarıyıl'!$E$5,IF([1]Ö.Ü.Program!$G$8='[1]2. Yarıyıl'!$K$5,'[1]2. Yarıyıl'!$E$5,IF([1]Ö.Ü.Program!$G$8='[1]2. Yarıyıl'!$M$5,'[1]2. Yarıyıl'!$E$5,IF([1]Ö.Ü.Program!$G$8='[1]2. Yarıyıl'!$O$5,'[1]2. Yarıyıl'!$E$5,1))),IF(I32='[1]2. Yarıyıl'!$E$6,IF([1]Ö.Ü.Program!$G$8='[1]2. Yarıyıl'!$K$6,'[1]2. Yarıyıl'!$E$6,IF([1]Ö.Ü.Program!$G$8='[1]2. Yarıyıl'!$M$6,'[1]2. Yarıyıl'!$E$6,IF([1]Ö.Ü.Program!$G$8='[1]2. Yarıyıl'!$O$6,'[1]2. Yarıyıl'!$E$6,1))),IF(I32='[1]2. Yarıyıl'!$E$7,IF([1]Ö.Ü.Program!$G$8='[1]2. Yarıyıl'!$K$7,'[1]2. Yarıyıl'!$E$7,IF([1]Ö.Ü.Program!$G$8='[1]2. Yarıyıl'!$M$7,'[1]2. Yarıyıl'!$E$7,IF([1]Ö.Ü.Program!$G$8='[1]2. Yarıyıl'!$O$7,'[1]2. Yarıyıl'!$E$7,1))),IF(I32='[1]2. Yarıyıl'!$E$8,IF([1]Ö.Ü.Program!$G$8='[1]2. Yarıyıl'!$K$8,'[1]2. Yarıyıl'!$E$8,IF([1]Ö.Ü.Program!$G$8='[1]2. Yarıyıl'!$M$8,'[1]2. Yarıyıl'!$E$8,IF([1]Ö.Ü.Program!$G$8='[1]2. Yarıyıl'!$O$8,'[1]2. Yarıyıl'!$E$8,1))),IF(I32='[1]2. Yarıyıl'!$E$9,IF([1]Ö.Ü.Program!$G$8='[1]2. Yarıyıl'!$K$9,'[1]2. Yarıyıl'!$E$9,IF([1]Ö.Ü.Program!$G$8='[1]2. Yarıyıl'!$M$9,'[1]2. Yarıyıl'!$E$9,IF([1]Ö.Ü.Program!$G$8='[1]2. Yarıyıl'!$O$9,'[1]2. Yarıyıl'!$E$9,1))),IF(I32='[1]2. Yarıyıl'!$E$10,IF([1]Ö.Ü.Program!$G$8='[1]2. Yarıyıl'!$K$10,'[1]2. Yarıyıl'!$E$10,IF([1]Ö.Ü.Program!$G$8='[1]2. Yarıyıl'!$M$10,'[1]2. Yarıyıl'!$E$10,IF([1]Ö.Ü.Program!$G$8='[1]2. Yarıyıl'!$O$10,'[1]2. Yarıyıl'!$E$10,1))),IF(I32='[1]2. Yarıyıl'!$E$11,IF([1]Ö.Ü.Program!$G$8='[1]2. Yarıyıl'!$K$11,'[1]2. Yarıyıl'!$E$11,IF([1]Ö.Ü.Program!$G$8='[1]2. Yarıyıl'!$M$11,'[1]2. Yarıyıl'!$E$11,IF([1]Ö.Ü.Program!$G$8='[1]2. Yarıyıl'!$O$11,'[1]2. Yarıyıl'!$E$11,1))),IF(I32='[1]2. Yarıyıl'!$E$12,IF([1]Ö.Ü.Program!$G$8='[1]2. Yarıyıl'!$K$12,'[1]2. Yarıyıl'!$E$12,IF([1]Ö.Ü.Program!$G$8='[1]2. Yarıyıl'!$M$12,'[1]2. Yarıyıl'!$E$12,IF([1]Ö.Ü.Program!$G$8='[1]2. Yarıyıl'!$O$12,'[1]2. Yarıyıl'!$E$12,1))),IF(I32='[1]2. Yarıyıl'!$E$13,IF([1]Ö.Ü.Program!$G$8='[1]2. Yarıyıl'!$K$13,'[1]2. Yarıyıl'!$E$13,IF([1]Ö.Ü.Program!$G$8='[1]2. Yarıyıl'!$M$13,'[1]2. Yarıyıl'!$E$13,IF([1]Ö.Ü.Program!$G$8='[1]2. Yarıyıl'!$O$13,'[1]2. Yarıyıl'!$E$13,1))),IF(I32='[1]2. Yarıyıl'!$E$14,IF([1]Ö.Ü.Program!$G$8='[1]2. Yarıyıl'!$K$14,'[1]2. Yarıyıl'!$E$14,IF([1]Ö.Ü.Program!$G$8='[1]2. Yarıyıl'!$M$14,'[1]2. Yarıyıl'!$E$14,IF([1]Ö.Ü.Program!$G$8='[1]2. Yarıyıl'!$O$14,'[1]2. Yarıyıl'!$E$14,1))),IF(I32='[1]2.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5" s="103" t="e">
        <f>IF('[1]Ana Sayfa'!$E$8=1,IF(J32='[1]1. Yarıyıl'!$E$5,IF([1]Ö.Ü.Program!$G$8='[1]1. Yarıyıl'!$K$5,'[1]1. Yarıyıl'!$E$5,IF([1]Ö.Ü.Program!$G$8='[1]1. Yarıyıl'!$M$5,'[1]1. Yarıyıl'!$E$5,IF([1]Ö.Ü.Program!$G$8='[1]1. Yarıyıl'!$O$5,'[1]1. Yarıyıl'!$E$5,1))),IF(J32='[1]1. Yarıyıl'!$E$6,IF([1]Ö.Ü.Program!$G$8='[1]1. Yarıyıl'!$K$6,'[1]1. Yarıyıl'!$E$6,IF([1]Ö.Ü.Program!$G$8='[1]1. Yarıyıl'!$M$6,'[1]1. Yarıyıl'!$E$6,IF([1]Ö.Ü.Program!$G$8='[1]1. Yarıyıl'!$O$6,'[1]1. Yarıyıl'!$E$6,1))),IF(J32='[1]1. Yarıyıl'!$E$7,IF([1]Ö.Ü.Program!$G$8='[1]1. Yarıyıl'!$K$7,'[1]1. Yarıyıl'!$E$7,IF([1]Ö.Ü.Program!$G$8='[1]1. Yarıyıl'!$M$7,'[1]1. Yarıyıl'!$E$7,IF([1]Ö.Ü.Program!$G$8='[1]1. Yarıyıl'!$O$7,'[1]1. Yarıyıl'!$E$7,1))),IF(J32='[1]1. Yarıyıl'!$E$8,IF([1]Ö.Ü.Program!$G$8='[1]1. Yarıyıl'!$K$8,'[1]1. Yarıyıl'!$E$8,IF([1]Ö.Ü.Program!$G$8='[1]1. Yarıyıl'!$M$8,'[1]1. Yarıyıl'!$E$8,IF([1]Ö.Ü.Program!$G$8='[1]1. Yarıyıl'!$O$8,'[1]1. Yarıyıl'!$E$8,1))),IF(J32='[1]1. Yarıyıl'!$E$9,IF([1]Ö.Ü.Program!$G$8='[1]1. Yarıyıl'!$K$9,'[1]1. Yarıyıl'!$E$9,IF([1]Ö.Ü.Program!$G$8='[1]1. Yarıyıl'!$M$9,'[1]1. Yarıyıl'!$E$9,IF([1]Ö.Ü.Program!$G$8='[1]1. Yarıyıl'!$O$9,'[1]1. Yarıyıl'!$E$9,1))),IF(J32='[1]1. Yarıyıl'!$E$10,IF([1]Ö.Ü.Program!$G$8='[1]1. Yarıyıl'!$K$10,'[1]1. Yarıyıl'!$E$10,IF([1]Ö.Ü.Program!$G$8='[1]1. Yarıyıl'!$M$10,'[1]1. Yarıyıl'!$E$10,IF([1]Ö.Ü.Program!$G$8='[1]1. Yarıyıl'!$O$10,'[1]1. Yarıyıl'!$E$10,1))),IF(J32='[1]1. Yarıyıl'!$E$11,IF([1]Ö.Ü.Program!$G$8='[1]1. Yarıyıl'!$K$11,'[1]1. Yarıyıl'!$E$11,IF([1]Ö.Ü.Program!$G$8='[1]1. Yarıyıl'!$M$11,'[1]1. Yarıyıl'!$E$11,IF([1]Ö.Ü.Program!$G$8='[1]1. Yarıyıl'!$O$11,'[1]1. Yarıyıl'!$E$11,1))),IF(J32='[1]1. Yarıyıl'!$E$12,IF([1]Ö.Ü.Program!$G$8='[1]1. Yarıyıl'!$K$12,'[1]1. Yarıyıl'!$E$12,IF([1]Ö.Ü.Program!$G$8='[1]1. Yarıyıl'!$M$12,'[1]1. Yarıyıl'!$E$12,IF([1]Ö.Ü.Program!$G$8='[1]1. Yarıyıl'!$O$12,'[1]1. Yarıyıl'!$E$12,1))),IF(J32='[1]1. Yarıyıl'!$E$13,IF([1]Ö.Ü.Program!$G$8='[1]1. Yarıyıl'!$K$13,'[1]1. Yarıyıl'!$E$13,IF([1]Ö.Ü.Program!$G$8='[1]1. Yarıyıl'!$M$13,'[1]1. Yarıyıl'!$E$13,IF([1]Ö.Ü.Program!$G$8='[1]1. Yarıyıl'!$O$13,'[1]1. Yarıyıl'!$E$13,1))),IF(J32='[1]1. Yarıyıl'!$E$14,IF([1]Ö.Ü.Program!$G$8='[1]1. Yarıyıl'!$K$14,'[1]1. Yarıyıl'!$E$14,IF([1]Ö.Ü.Program!$G$8='[1]1. Yarıyıl'!$M$14,'[1]1. Yarıyıl'!$E$14,IF([1]Ö.Ü.Program!$G$8='[1]1. Yarıyıl'!$O$14,'[1]1. Yarıyıl'!$E$14,1))),IF(J32='[1]1.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Sayfa'!$E$8=2,IF(J32='[1]2. Yarıyıl'!$E$5,IF([1]Ö.Ü.Program!$G$8='[1]2. Yarıyıl'!$K$5,'[1]2. Yarıyıl'!$E$5,IF([1]Ö.Ü.Program!$G$8='[1]2. Yarıyıl'!$M$5,'[1]2. Yarıyıl'!$E$5,IF([1]Ö.Ü.Program!$G$8='[1]2. Yarıyıl'!$O$5,'[1]2. Yarıyıl'!$E$5,1))),IF(J32='[1]2. Yarıyıl'!$E$6,IF([1]Ö.Ü.Program!$G$8='[1]2. Yarıyıl'!$K$6,'[1]2. Yarıyıl'!$E$6,IF([1]Ö.Ü.Program!$G$8='[1]2. Yarıyıl'!$M$6,'[1]2. Yarıyıl'!$E$6,IF([1]Ö.Ü.Program!$G$8='[1]2. Yarıyıl'!$O$6,'[1]2. Yarıyıl'!$E$6,1))),IF(J32='[1]2. Yarıyıl'!$E$7,IF([1]Ö.Ü.Program!$G$8='[1]2. Yarıyıl'!$K$7,'[1]2. Yarıyıl'!$E$7,IF([1]Ö.Ü.Program!$G$8='[1]2. Yarıyıl'!$M$7,'[1]2. Yarıyıl'!$E$7,IF([1]Ö.Ü.Program!$G$8='[1]2. Yarıyıl'!$O$7,'[1]2. Yarıyıl'!$E$7,1))),IF(J32='[1]2. Yarıyıl'!$E$8,IF([1]Ö.Ü.Program!$G$8='[1]2. Yarıyıl'!$K$8,'[1]2. Yarıyıl'!$E$8,IF([1]Ö.Ü.Program!$G$8='[1]2. Yarıyıl'!$M$8,'[1]2. Yarıyıl'!$E$8,IF([1]Ö.Ü.Program!$G$8='[1]2. Yarıyıl'!$O$8,'[1]2. Yarıyıl'!$E$8,1))),IF(J32='[1]2. Yarıyıl'!$E$9,IF([1]Ö.Ü.Program!$G$8='[1]2. Yarıyıl'!$K$9,'[1]2. Yarıyıl'!$E$9,IF([1]Ö.Ü.Program!$G$8='[1]2. Yarıyıl'!$M$9,'[1]2. Yarıyıl'!$E$9,IF([1]Ö.Ü.Program!$G$8='[1]2. Yarıyıl'!$O$9,'[1]2. Yarıyıl'!$E$9,1))),IF(J32='[1]2. Yarıyıl'!$E$10,IF([1]Ö.Ü.Program!$G$8='[1]2. Yarıyıl'!$K$10,'[1]2. Yarıyıl'!$E$10,IF([1]Ö.Ü.Program!$G$8='[1]2. Yarıyıl'!$M$10,'[1]2. Yarıyıl'!$E$10,IF([1]Ö.Ü.Program!$G$8='[1]2. Yarıyıl'!$O$10,'[1]2. Yarıyıl'!$E$10,1))),IF(J32='[1]2. Yarıyıl'!$E$11,IF([1]Ö.Ü.Program!$G$8='[1]2. Yarıyıl'!$K$11,'[1]2. Yarıyıl'!$E$11,IF([1]Ö.Ü.Program!$G$8='[1]2. Yarıyıl'!$M$11,'[1]2. Yarıyıl'!$E$11,IF([1]Ö.Ü.Program!$G$8='[1]2. Yarıyıl'!$O$11,'[1]2. Yarıyıl'!$E$11,1))),IF(J32='[1]2. Yarıyıl'!$E$12,IF([1]Ö.Ü.Program!$G$8='[1]2. Yarıyıl'!$K$12,'[1]2. Yarıyıl'!$E$12,IF([1]Ö.Ü.Program!$G$8='[1]2. Yarıyıl'!$M$12,'[1]2. Yarıyıl'!$E$12,IF([1]Ö.Ü.Program!$G$8='[1]2. Yarıyıl'!$O$12,'[1]2. Yarıyıl'!$E$12,1))),IF(J32='[1]2. Yarıyıl'!$E$13,IF([1]Ö.Ü.Program!$G$8='[1]2. Yarıyıl'!$K$13,'[1]2. Yarıyıl'!$E$13,IF([1]Ö.Ü.Program!$G$8='[1]2. Yarıyıl'!$M$13,'[1]2. Yarıyıl'!$E$13,IF([1]Ö.Ü.Program!$G$8='[1]2. Yarıyıl'!$O$13,'[1]2. Yarıyıl'!$E$13,1))),IF(J32='[1]2. Yarıyıl'!$E$14,IF([1]Ö.Ü.Program!$G$8='[1]2. Yarıyıl'!$K$14,'[1]2. Yarıyıl'!$E$14,IF([1]Ö.Ü.Program!$G$8='[1]2. Yarıyıl'!$M$14,'[1]2. Yarıyıl'!$E$14,IF([1]Ö.Ü.Program!$G$8='[1]2. Yarıyıl'!$O$14,'[1]2. Yarıyıl'!$E$14,1))),IF(J32='[1]2.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5" s="103"/>
      <c r="L105" s="103" t="e">
        <f>IF('[1]Ana Sayfa'!$E$8=1,IF(L32='[1]1. Yarıyıl'!$E$5,IF([1]Ö.Ü.Program!$G$8='[1]1. Yarıyıl'!$K$5,'[1]1. Yarıyıl'!$E$5,IF([1]Ö.Ü.Program!$G$8='[1]1. Yarıyıl'!$M$5,'[1]1. Yarıyıl'!$E$5,IF([1]Ö.Ü.Program!$G$8='[1]1. Yarıyıl'!$O$5,'[1]1. Yarıyıl'!$E$5,1))),IF(L32='[1]1. Yarıyıl'!$E$6,IF([1]Ö.Ü.Program!$G$8='[1]1. Yarıyıl'!$K$6,'[1]1. Yarıyıl'!$E$6,IF([1]Ö.Ü.Program!$G$8='[1]1. Yarıyıl'!$M$6,'[1]1. Yarıyıl'!$E$6,IF([1]Ö.Ü.Program!$G$8='[1]1. Yarıyıl'!$O$6,'[1]1. Yarıyıl'!$E$6,1))),IF(L32='[1]1. Yarıyıl'!$E$7,IF([1]Ö.Ü.Program!$G$8='[1]1. Yarıyıl'!$K$7,'[1]1. Yarıyıl'!$E$7,IF([1]Ö.Ü.Program!$G$8='[1]1. Yarıyıl'!$M$7,'[1]1. Yarıyıl'!$E$7,IF([1]Ö.Ü.Program!$G$8='[1]1. Yarıyıl'!$O$7,'[1]1. Yarıyıl'!$E$7,1))),IF(L32='[1]1. Yarıyıl'!$E$8,IF([1]Ö.Ü.Program!$G$8='[1]1. Yarıyıl'!$K$8,'[1]1. Yarıyıl'!$E$8,IF([1]Ö.Ü.Program!$G$8='[1]1. Yarıyıl'!$M$8,'[1]1. Yarıyıl'!$E$8,IF([1]Ö.Ü.Program!$G$8='[1]1. Yarıyıl'!$O$8,'[1]1. Yarıyıl'!$E$8,1))),IF(L32='[1]1. Yarıyıl'!$E$9,IF([1]Ö.Ü.Program!$G$8='[1]1. Yarıyıl'!$K$9,'[1]1. Yarıyıl'!$E$9,IF([1]Ö.Ü.Program!$G$8='[1]1. Yarıyıl'!$M$9,'[1]1. Yarıyıl'!$E$9,IF([1]Ö.Ü.Program!$G$8='[1]1. Yarıyıl'!$O$9,'[1]1. Yarıyıl'!$E$9,1))),IF(L32='[1]1. Yarıyıl'!$E$10,IF([1]Ö.Ü.Program!$G$8='[1]1. Yarıyıl'!$K$10,'[1]1. Yarıyıl'!$E$10,IF([1]Ö.Ü.Program!$G$8='[1]1. Yarıyıl'!$M$10,'[1]1. Yarıyıl'!$E$10,IF([1]Ö.Ü.Program!$G$8='[1]1. Yarıyıl'!$O$10,'[1]1. Yarıyıl'!$E$10,1))),IF(L32='[1]1. Yarıyıl'!$E$11,IF([1]Ö.Ü.Program!$G$8='[1]1. Yarıyıl'!$K$11,'[1]1. Yarıyıl'!$E$11,IF([1]Ö.Ü.Program!$G$8='[1]1. Yarıyıl'!$M$11,'[1]1. Yarıyıl'!$E$11,IF([1]Ö.Ü.Program!$G$8='[1]1. Yarıyıl'!$O$11,'[1]1. Yarıyıl'!$E$11,1))),IF(L32='[1]1. Yarıyıl'!$E$12,IF([1]Ö.Ü.Program!$G$8='[1]1. Yarıyıl'!$K$12,'[1]1. Yarıyıl'!$E$12,IF([1]Ö.Ü.Program!$G$8='[1]1. Yarıyıl'!$M$12,'[1]1. Yarıyıl'!$E$12,IF([1]Ö.Ü.Program!$G$8='[1]1. Yarıyıl'!$O$12,'[1]1. Yarıyıl'!$E$12,1))),IF(L32='[1]1. Yarıyıl'!$E$13,IF([1]Ö.Ü.Program!$G$8='[1]1. Yarıyıl'!$K$13,'[1]1. Yarıyıl'!$E$13,IF([1]Ö.Ü.Program!$G$8='[1]1. Yarıyıl'!$M$13,'[1]1. Yarıyıl'!$E$13,IF([1]Ö.Ü.Program!$G$8='[1]1. Yarıyıl'!$O$13,'[1]1. Yarıyıl'!$E$13,1))),IF(L32='[1]1. Yarıyıl'!$E$14,IF([1]Ö.Ü.Program!$G$8='[1]1. Yarıyıl'!$K$14,'[1]1. Yarıyıl'!$E$14,IF([1]Ö.Ü.Program!$G$8='[1]1. Yarıyıl'!$M$14,'[1]1. Yarıyıl'!$E$14,IF([1]Ö.Ü.Program!$G$8='[1]1. Yarıyıl'!$O$14,'[1]1. Yarıyıl'!$E$14,1))),IF(L32='[1]1.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Sayfa'!$E$8=2,IF(L32='[1]2. Yarıyıl'!$E$5,IF([1]Ö.Ü.Program!$G$8='[1]2. Yarıyıl'!$K$5,'[1]2. Yarıyıl'!$E$5,IF([1]Ö.Ü.Program!$G$8='[1]2. Yarıyıl'!$M$5,'[1]2. Yarıyıl'!$E$5,IF([1]Ö.Ü.Program!$G$8='[1]2. Yarıyıl'!$O$5,'[1]2. Yarıyıl'!$E$5,1))),IF(L32='[1]2. Yarıyıl'!$E$6,IF([1]Ö.Ü.Program!$G$8='[1]2. Yarıyıl'!$K$6,'[1]2. Yarıyıl'!$E$6,IF([1]Ö.Ü.Program!$G$8='[1]2. Yarıyıl'!$M$6,'[1]2. Yarıyıl'!$E$6,IF([1]Ö.Ü.Program!$G$8='[1]2. Yarıyıl'!$O$6,'[1]2. Yarıyıl'!$E$6,1))),IF(L32='[1]2. Yarıyıl'!$E$7,IF([1]Ö.Ü.Program!$G$8='[1]2. Yarıyıl'!$K$7,'[1]2. Yarıyıl'!$E$7,IF([1]Ö.Ü.Program!$G$8='[1]2. Yarıyıl'!$M$7,'[1]2. Yarıyıl'!$E$7,IF([1]Ö.Ü.Program!$G$8='[1]2. Yarıyıl'!$O$7,'[1]2. Yarıyıl'!$E$7,1))),IF(L32='[1]2. Yarıyıl'!$E$8,IF([1]Ö.Ü.Program!$G$8='[1]2. Yarıyıl'!$K$8,'[1]2. Yarıyıl'!$E$8,IF([1]Ö.Ü.Program!$G$8='[1]2. Yarıyıl'!$M$8,'[1]2. Yarıyıl'!$E$8,IF([1]Ö.Ü.Program!$G$8='[1]2. Yarıyıl'!$O$8,'[1]2. Yarıyıl'!$E$8,1))),IF(L32='[1]2. Yarıyıl'!$E$9,IF([1]Ö.Ü.Program!$G$8='[1]2. Yarıyıl'!$K$9,'[1]2. Yarıyıl'!$E$9,IF([1]Ö.Ü.Program!$G$8='[1]2. Yarıyıl'!$M$9,'[1]2. Yarıyıl'!$E$9,IF([1]Ö.Ü.Program!$G$8='[1]2. Yarıyıl'!$O$9,'[1]2. Yarıyıl'!$E$9,1))),IF(L32='[1]2. Yarıyıl'!$E$10,IF([1]Ö.Ü.Program!$G$8='[1]2. Yarıyıl'!$K$10,'[1]2. Yarıyıl'!$E$10,IF([1]Ö.Ü.Program!$G$8='[1]2. Yarıyıl'!$M$10,'[1]2. Yarıyıl'!$E$10,IF([1]Ö.Ü.Program!$G$8='[1]2. Yarıyıl'!$O$10,'[1]2. Yarıyıl'!$E$10,1))),IF(L32='[1]2. Yarıyıl'!$E$11,IF([1]Ö.Ü.Program!$G$8='[1]2. Yarıyıl'!$K$11,'[1]2. Yarıyıl'!$E$11,IF([1]Ö.Ü.Program!$G$8='[1]2. Yarıyıl'!$M$11,'[1]2. Yarıyıl'!$E$11,IF([1]Ö.Ü.Program!$G$8='[1]2. Yarıyıl'!$O$11,'[1]2. Yarıyıl'!$E$11,1))),IF(L32='[1]2. Yarıyıl'!$E$12,IF([1]Ö.Ü.Program!$G$8='[1]2. Yarıyıl'!$K$12,'[1]2. Yarıyıl'!$E$12,IF([1]Ö.Ü.Program!$G$8='[1]2. Yarıyıl'!$M$12,'[1]2. Yarıyıl'!$E$12,IF([1]Ö.Ü.Program!$G$8='[1]2. Yarıyıl'!$O$12,'[1]2. Yarıyıl'!$E$12,1))),IF(L32='[1]2. Yarıyıl'!$E$13,IF([1]Ö.Ü.Program!$G$8='[1]2. Yarıyıl'!$K$13,'[1]2. Yarıyıl'!$E$13,IF([1]Ö.Ü.Program!$G$8='[1]2. Yarıyıl'!$M$13,'[1]2. Yarıyıl'!$E$13,IF([1]Ö.Ü.Program!$G$8='[1]2. Yarıyıl'!$O$13,'[1]2. Yarıyıl'!$E$13,1))),IF(L32='[1]2. Yarıyıl'!$E$14,IF([1]Ö.Ü.Program!$G$8='[1]2. Yarıyıl'!$K$14,'[1]2. Yarıyıl'!$E$14,IF([1]Ö.Ü.Program!$G$8='[1]2. Yarıyıl'!$M$14,'[1]2. Yarıyıl'!$E$14,IF([1]Ö.Ü.Program!$G$8='[1]2. Yarıyıl'!$O$14,'[1]2. Yarıyıl'!$E$14,1))),IF(L32='[1]2.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5" s="103" t="e">
        <f>IF('[1]Ana Sayfa'!$E$8=1,IF(M32='[1]1. Yarıyıl'!$E$5,IF([1]Ö.Ü.Program!$G$8='[1]1. Yarıyıl'!$K$5,'[1]1. Yarıyıl'!$E$5,IF([1]Ö.Ü.Program!$G$8='[1]1. Yarıyıl'!$M$5,'[1]1. Yarıyıl'!$E$5,IF([1]Ö.Ü.Program!$G$8='[1]1. Yarıyıl'!$O$5,'[1]1. Yarıyıl'!$E$5,1))),IF(M32='[1]1. Yarıyıl'!$E$6,IF([1]Ö.Ü.Program!$G$8='[1]1. Yarıyıl'!$K$6,'[1]1. Yarıyıl'!$E$6,IF([1]Ö.Ü.Program!$G$8='[1]1. Yarıyıl'!$M$6,'[1]1. Yarıyıl'!$E$6,IF([1]Ö.Ü.Program!$G$8='[1]1. Yarıyıl'!$O$6,'[1]1. Yarıyıl'!$E$6,1))),IF(M32='[1]1. Yarıyıl'!$E$7,IF([1]Ö.Ü.Program!$G$8='[1]1. Yarıyıl'!$K$7,'[1]1. Yarıyıl'!$E$7,IF([1]Ö.Ü.Program!$G$8='[1]1. Yarıyıl'!$M$7,'[1]1. Yarıyıl'!$E$7,IF([1]Ö.Ü.Program!$G$8='[1]1. Yarıyıl'!$O$7,'[1]1. Yarıyıl'!$E$7,1))),IF(M32='[1]1. Yarıyıl'!$E$8,IF([1]Ö.Ü.Program!$G$8='[1]1. Yarıyıl'!$K$8,'[1]1. Yarıyıl'!$E$8,IF([1]Ö.Ü.Program!$G$8='[1]1. Yarıyıl'!$M$8,'[1]1. Yarıyıl'!$E$8,IF([1]Ö.Ü.Program!$G$8='[1]1. Yarıyıl'!$O$8,'[1]1. Yarıyıl'!$E$8,1))),IF(M32='[1]1. Yarıyıl'!$E$9,IF([1]Ö.Ü.Program!$G$8='[1]1. Yarıyıl'!$K$9,'[1]1. Yarıyıl'!$E$9,IF([1]Ö.Ü.Program!$G$8='[1]1. Yarıyıl'!$M$9,'[1]1. Yarıyıl'!$E$9,IF([1]Ö.Ü.Program!$G$8='[1]1. Yarıyıl'!$O$9,'[1]1. Yarıyıl'!$E$9,1))),IF(M32='[1]1. Yarıyıl'!$E$10,IF([1]Ö.Ü.Program!$G$8='[1]1. Yarıyıl'!$K$10,'[1]1. Yarıyıl'!$E$10,IF([1]Ö.Ü.Program!$G$8='[1]1. Yarıyıl'!$M$10,'[1]1. Yarıyıl'!$E$10,IF([1]Ö.Ü.Program!$G$8='[1]1. Yarıyıl'!$O$10,'[1]1. Yarıyıl'!$E$10,1))),IF(M32='[1]1. Yarıyıl'!$E$11,IF([1]Ö.Ü.Program!$G$8='[1]1. Yarıyıl'!$K$11,'[1]1. Yarıyıl'!$E$11,IF([1]Ö.Ü.Program!$G$8='[1]1. Yarıyıl'!$M$11,'[1]1. Yarıyıl'!$E$11,IF([1]Ö.Ü.Program!$G$8='[1]1. Yarıyıl'!$O$11,'[1]1. Yarıyıl'!$E$11,1))),IF(M32='[1]1. Yarıyıl'!$E$12,IF([1]Ö.Ü.Program!$G$8='[1]1. Yarıyıl'!$K$12,'[1]1. Yarıyıl'!$E$12,IF([1]Ö.Ü.Program!$G$8='[1]1. Yarıyıl'!$M$12,'[1]1. Yarıyıl'!$E$12,IF([1]Ö.Ü.Program!$G$8='[1]1. Yarıyıl'!$O$12,'[1]1. Yarıyıl'!$E$12,1))),IF(M32='[1]1. Yarıyıl'!$E$13,IF([1]Ö.Ü.Program!$G$8='[1]1. Yarıyıl'!$K$13,'[1]1. Yarıyıl'!$E$13,IF([1]Ö.Ü.Program!$G$8='[1]1. Yarıyıl'!$M$13,'[1]1. Yarıyıl'!$E$13,IF([1]Ö.Ü.Program!$G$8='[1]1. Yarıyıl'!$O$13,'[1]1. Yarıyıl'!$E$13,1))),IF(M32='[1]1. Yarıyıl'!$E$14,IF([1]Ö.Ü.Program!$G$8='[1]1. Yarıyıl'!$K$14,'[1]1. Yarıyıl'!$E$14,IF([1]Ö.Ü.Program!$G$8='[1]1. Yarıyıl'!$M$14,'[1]1. Yarıyıl'!$E$14,IF([1]Ö.Ü.Program!$G$8='[1]1. Yarıyıl'!$O$14,'[1]1. Yarıyıl'!$E$14,1))),IF(M32='[1]1.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Sayfa'!$E$8=2,IF(M32='[1]2. Yarıyıl'!$E$5,IF([1]Ö.Ü.Program!$G$8='[1]2. Yarıyıl'!$K$5,'[1]2. Yarıyıl'!$E$5,IF([1]Ö.Ü.Program!$G$8='[1]2. Yarıyıl'!$M$5,'[1]2. Yarıyıl'!$E$5,IF([1]Ö.Ü.Program!$G$8='[1]2. Yarıyıl'!$O$5,'[1]2. Yarıyıl'!$E$5,1))),IF(M32='[1]2. Yarıyıl'!$E$6,IF([1]Ö.Ü.Program!$G$8='[1]2. Yarıyıl'!$K$6,'[1]2. Yarıyıl'!$E$6,IF([1]Ö.Ü.Program!$G$8='[1]2. Yarıyıl'!$M$6,'[1]2. Yarıyıl'!$E$6,IF([1]Ö.Ü.Program!$G$8='[1]2. Yarıyıl'!$O$6,'[1]2. Yarıyıl'!$E$6,1))),IF(M32='[1]2. Yarıyıl'!$E$7,IF([1]Ö.Ü.Program!$G$8='[1]2. Yarıyıl'!$K$7,'[1]2. Yarıyıl'!$E$7,IF([1]Ö.Ü.Program!$G$8='[1]2. Yarıyıl'!$M$7,'[1]2. Yarıyıl'!$E$7,IF([1]Ö.Ü.Program!$G$8='[1]2. Yarıyıl'!$O$7,'[1]2. Yarıyıl'!$E$7,1))),IF(M32='[1]2. Yarıyıl'!$E$8,IF([1]Ö.Ü.Program!$G$8='[1]2. Yarıyıl'!$K$8,'[1]2. Yarıyıl'!$E$8,IF([1]Ö.Ü.Program!$G$8='[1]2. Yarıyıl'!$M$8,'[1]2. Yarıyıl'!$E$8,IF([1]Ö.Ü.Program!$G$8='[1]2. Yarıyıl'!$O$8,'[1]2. Yarıyıl'!$E$8,1))),IF(M32='[1]2. Yarıyıl'!$E$9,IF([1]Ö.Ü.Program!$G$8='[1]2. Yarıyıl'!$K$9,'[1]2. Yarıyıl'!$E$9,IF([1]Ö.Ü.Program!$G$8='[1]2. Yarıyıl'!$M$9,'[1]2. Yarıyıl'!$E$9,IF([1]Ö.Ü.Program!$G$8='[1]2. Yarıyıl'!$O$9,'[1]2. Yarıyıl'!$E$9,1))),IF(M32='[1]2. Yarıyıl'!$E$10,IF([1]Ö.Ü.Program!$G$8='[1]2. Yarıyıl'!$K$10,'[1]2. Yarıyıl'!$E$10,IF([1]Ö.Ü.Program!$G$8='[1]2. Yarıyıl'!$M$10,'[1]2. Yarıyıl'!$E$10,IF([1]Ö.Ü.Program!$G$8='[1]2. Yarıyıl'!$O$10,'[1]2. Yarıyıl'!$E$10,1))),IF(M32='[1]2. Yarıyıl'!$E$11,IF([1]Ö.Ü.Program!$G$8='[1]2. Yarıyıl'!$K$11,'[1]2. Yarıyıl'!$E$11,IF([1]Ö.Ü.Program!$G$8='[1]2. Yarıyıl'!$M$11,'[1]2. Yarıyıl'!$E$11,IF([1]Ö.Ü.Program!$G$8='[1]2. Yarıyıl'!$O$11,'[1]2. Yarıyıl'!$E$11,1))),IF(M32='[1]2. Yarıyıl'!$E$12,IF([1]Ö.Ü.Program!$G$8='[1]2. Yarıyıl'!$K$12,'[1]2. Yarıyıl'!$E$12,IF([1]Ö.Ü.Program!$G$8='[1]2. Yarıyıl'!$M$12,'[1]2. Yarıyıl'!$E$12,IF([1]Ö.Ü.Program!$G$8='[1]2. Yarıyıl'!$O$12,'[1]2. Yarıyıl'!$E$12,1))),IF(M32='[1]2. Yarıyıl'!$E$13,IF([1]Ö.Ü.Program!$G$8='[1]2. Yarıyıl'!$K$13,'[1]2. Yarıyıl'!$E$13,IF([1]Ö.Ü.Program!$G$8='[1]2. Yarıyıl'!$M$13,'[1]2. Yarıyıl'!$E$13,IF([1]Ö.Ü.Program!$G$8='[1]2. Yarıyıl'!$O$13,'[1]2. Yarıyıl'!$E$13,1))),IF(M32='[1]2. Yarıyıl'!$E$14,IF([1]Ö.Ü.Program!$G$8='[1]2. Yarıyıl'!$K$14,'[1]2. Yarıyıl'!$E$14,IF([1]Ö.Ü.Program!$G$8='[1]2. Yarıyıl'!$M$14,'[1]2. Yarıyıl'!$E$14,IF([1]Ö.Ü.Program!$G$8='[1]2. Yarıyıl'!$O$14,'[1]2. Yarıyıl'!$E$14,1))),IF(M32='[1]2.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5" s="103" t="e">
        <f>IF('[1]Ana Sayfa'!$E$8=1,IF(N32='[1]1. Yarıyıl'!$E$5,IF([1]Ö.Ü.Program!$G$8='[1]1. Yarıyıl'!$K$5,'[1]1. Yarıyıl'!$E$5,IF([1]Ö.Ü.Program!$G$8='[1]1. Yarıyıl'!$M$5,'[1]1. Yarıyıl'!$E$5,IF([1]Ö.Ü.Program!$G$8='[1]1. Yarıyıl'!$O$5,'[1]1. Yarıyıl'!$E$5,1))),IF(N32='[1]1. Yarıyıl'!$E$6,IF([1]Ö.Ü.Program!$G$8='[1]1. Yarıyıl'!$K$6,'[1]1. Yarıyıl'!$E$6,IF([1]Ö.Ü.Program!$G$8='[1]1. Yarıyıl'!$M$6,'[1]1. Yarıyıl'!$E$6,IF([1]Ö.Ü.Program!$G$8='[1]1. Yarıyıl'!$O$6,'[1]1. Yarıyıl'!$E$6,1))),IF(N32='[1]1. Yarıyıl'!$E$7,IF([1]Ö.Ü.Program!$G$8='[1]1. Yarıyıl'!$K$7,'[1]1. Yarıyıl'!$E$7,IF([1]Ö.Ü.Program!$G$8='[1]1. Yarıyıl'!$M$7,'[1]1. Yarıyıl'!$E$7,IF([1]Ö.Ü.Program!$G$8='[1]1. Yarıyıl'!$O$7,'[1]1. Yarıyıl'!$E$7,1))),IF(N32='[1]1. Yarıyıl'!$E$8,IF([1]Ö.Ü.Program!$G$8='[1]1. Yarıyıl'!$K$8,'[1]1. Yarıyıl'!$E$8,IF([1]Ö.Ü.Program!$G$8='[1]1. Yarıyıl'!$M$8,'[1]1. Yarıyıl'!$E$8,IF([1]Ö.Ü.Program!$G$8='[1]1. Yarıyıl'!$O$8,'[1]1. Yarıyıl'!$E$8,1))),IF(N32='[1]1. Yarıyıl'!$E$9,IF([1]Ö.Ü.Program!$G$8='[1]1. Yarıyıl'!$K$9,'[1]1. Yarıyıl'!$E$9,IF([1]Ö.Ü.Program!$G$8='[1]1. Yarıyıl'!$M$9,'[1]1. Yarıyıl'!$E$9,IF([1]Ö.Ü.Program!$G$8='[1]1. Yarıyıl'!$O$9,'[1]1. Yarıyıl'!$E$9,1))),IF(N32='[1]1. Yarıyıl'!$E$10,IF([1]Ö.Ü.Program!$G$8='[1]1. Yarıyıl'!$K$10,'[1]1. Yarıyıl'!$E$10,IF([1]Ö.Ü.Program!$G$8='[1]1. Yarıyıl'!$M$10,'[1]1. Yarıyıl'!$E$10,IF([1]Ö.Ü.Program!$G$8='[1]1. Yarıyıl'!$O$10,'[1]1. Yarıyıl'!$E$10,1))),IF(N32='[1]1. Yarıyıl'!$E$11,IF([1]Ö.Ü.Program!$G$8='[1]1. Yarıyıl'!$K$11,'[1]1. Yarıyıl'!$E$11,IF([1]Ö.Ü.Program!$G$8='[1]1. Yarıyıl'!$M$11,'[1]1. Yarıyıl'!$E$11,IF([1]Ö.Ü.Program!$G$8='[1]1. Yarıyıl'!$O$11,'[1]1. Yarıyıl'!$E$11,1))),IF(N32='[1]1. Yarıyıl'!$E$12,IF([1]Ö.Ü.Program!$G$8='[1]1. Yarıyıl'!$K$12,'[1]1. Yarıyıl'!$E$12,IF([1]Ö.Ü.Program!$G$8='[1]1. Yarıyıl'!$M$12,'[1]1. Yarıyıl'!$E$12,IF([1]Ö.Ü.Program!$G$8='[1]1. Yarıyıl'!$O$12,'[1]1. Yarıyıl'!$E$12,1))),IF(N32='[1]1. Yarıyıl'!$E$13,IF([1]Ö.Ü.Program!$G$8='[1]1. Yarıyıl'!$K$13,'[1]1. Yarıyıl'!$E$13,IF([1]Ö.Ü.Program!$G$8='[1]1. Yarıyıl'!$M$13,'[1]1. Yarıyıl'!$E$13,IF([1]Ö.Ü.Program!$G$8='[1]1. Yarıyıl'!$O$13,'[1]1. Yarıyıl'!$E$13,1))),IF(N32='[1]1. Yarıyıl'!$E$14,IF([1]Ö.Ü.Program!$G$8='[1]1. Yarıyıl'!$K$14,'[1]1. Yarıyıl'!$E$14,IF([1]Ö.Ü.Program!$G$8='[1]1. Yarıyıl'!$M$14,'[1]1. Yarıyıl'!$E$14,IF([1]Ö.Ü.Program!$G$8='[1]1. Yarıyıl'!$O$14,'[1]1. Yarıyıl'!$E$14,1))),IF(N32='[1]1.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Sayfa'!$E$8=2,IF(N32='[1]2. Yarıyıl'!$E$5,IF([1]Ö.Ü.Program!$G$8='[1]2. Yarıyıl'!$K$5,'[1]2. Yarıyıl'!$E$5,IF([1]Ö.Ü.Program!$G$8='[1]2. Yarıyıl'!$M$5,'[1]2. Yarıyıl'!$E$5,IF([1]Ö.Ü.Program!$G$8='[1]2. Yarıyıl'!$O$5,'[1]2. Yarıyıl'!$E$5,1))),IF(N32='[1]2. Yarıyıl'!$E$6,IF([1]Ö.Ü.Program!$G$8='[1]2. Yarıyıl'!$K$6,'[1]2. Yarıyıl'!$E$6,IF([1]Ö.Ü.Program!$G$8='[1]2. Yarıyıl'!$M$6,'[1]2. Yarıyıl'!$E$6,IF([1]Ö.Ü.Program!$G$8='[1]2. Yarıyıl'!$O$6,'[1]2. Yarıyıl'!$E$6,1))),IF(N32='[1]2. Yarıyıl'!$E$7,IF([1]Ö.Ü.Program!$G$8='[1]2. Yarıyıl'!$K$7,'[1]2. Yarıyıl'!$E$7,IF([1]Ö.Ü.Program!$G$8='[1]2. Yarıyıl'!$M$7,'[1]2. Yarıyıl'!$E$7,IF([1]Ö.Ü.Program!$G$8='[1]2. Yarıyıl'!$O$7,'[1]2. Yarıyıl'!$E$7,1))),IF(N32='[1]2. Yarıyıl'!$E$8,IF([1]Ö.Ü.Program!$G$8='[1]2. Yarıyıl'!$K$8,'[1]2. Yarıyıl'!$E$8,IF([1]Ö.Ü.Program!$G$8='[1]2. Yarıyıl'!$M$8,'[1]2. Yarıyıl'!$E$8,IF([1]Ö.Ü.Program!$G$8='[1]2. Yarıyıl'!$O$8,'[1]2. Yarıyıl'!$E$8,1))),IF(N32='[1]2. Yarıyıl'!$E$9,IF([1]Ö.Ü.Program!$G$8='[1]2. Yarıyıl'!$K$9,'[1]2. Yarıyıl'!$E$9,IF([1]Ö.Ü.Program!$G$8='[1]2. Yarıyıl'!$M$9,'[1]2. Yarıyıl'!$E$9,IF([1]Ö.Ü.Program!$G$8='[1]2. Yarıyıl'!$O$9,'[1]2. Yarıyıl'!$E$9,1))),IF(N32='[1]2. Yarıyıl'!$E$10,IF([1]Ö.Ü.Program!$G$8='[1]2. Yarıyıl'!$K$10,'[1]2. Yarıyıl'!$E$10,IF([1]Ö.Ü.Program!$G$8='[1]2. Yarıyıl'!$M$10,'[1]2. Yarıyıl'!$E$10,IF([1]Ö.Ü.Program!$G$8='[1]2. Yarıyıl'!$O$10,'[1]2. Yarıyıl'!$E$10,1))),IF(N32='[1]2. Yarıyıl'!$E$11,IF([1]Ö.Ü.Program!$G$8='[1]2. Yarıyıl'!$K$11,'[1]2. Yarıyıl'!$E$11,IF([1]Ö.Ü.Program!$G$8='[1]2. Yarıyıl'!$M$11,'[1]2. Yarıyıl'!$E$11,IF([1]Ö.Ü.Program!$G$8='[1]2. Yarıyıl'!$O$11,'[1]2. Yarıyıl'!$E$11,1))),IF(N32='[1]2. Yarıyıl'!$E$12,IF([1]Ö.Ü.Program!$G$8='[1]2. Yarıyıl'!$K$12,'[1]2. Yarıyıl'!$E$12,IF([1]Ö.Ü.Program!$G$8='[1]2. Yarıyıl'!$M$12,'[1]2. Yarıyıl'!$E$12,IF([1]Ö.Ü.Program!$G$8='[1]2. Yarıyıl'!$O$12,'[1]2. Yarıyıl'!$E$12,1))),IF(N32='[1]2. Yarıyıl'!$E$13,IF([1]Ö.Ü.Program!$G$8='[1]2. Yarıyıl'!$K$13,'[1]2. Yarıyıl'!$E$13,IF([1]Ö.Ü.Program!$G$8='[1]2. Yarıyıl'!$M$13,'[1]2. Yarıyıl'!$E$13,IF([1]Ö.Ü.Program!$G$8='[1]2. Yarıyıl'!$O$13,'[1]2. Yarıyıl'!$E$13,1))),IF(N32='[1]2. Yarıyıl'!$E$14,IF([1]Ö.Ü.Program!$G$8='[1]2. Yarıyıl'!$K$14,'[1]2. Yarıyıl'!$E$14,IF([1]Ö.Ü.Program!$G$8='[1]2. Yarıyıl'!$M$14,'[1]2. Yarıyıl'!$E$14,IF([1]Ö.Ü.Program!$G$8='[1]2. Yarıyıl'!$O$14,'[1]2. Yarıyıl'!$E$14,1))),IF(N32='[1]2.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5" s="103" t="e">
        <f>IF('[1]Ana Sayfa'!$E$8=1,IF(O32='[1]1. Yarıyıl'!$E$5,IF([1]Ö.Ü.Program!$G$8='[1]1. Yarıyıl'!$K$5,'[1]1. Yarıyıl'!$E$5,IF([1]Ö.Ü.Program!$G$8='[1]1. Yarıyıl'!$M$5,'[1]1. Yarıyıl'!$E$5,IF([1]Ö.Ü.Program!$G$8='[1]1. Yarıyıl'!$O$5,'[1]1. Yarıyıl'!$E$5,1))),IF(O32='[1]1. Yarıyıl'!$E$6,IF([1]Ö.Ü.Program!$G$8='[1]1. Yarıyıl'!$K$6,'[1]1. Yarıyıl'!$E$6,IF([1]Ö.Ü.Program!$G$8='[1]1. Yarıyıl'!$M$6,'[1]1. Yarıyıl'!$E$6,IF([1]Ö.Ü.Program!$G$8='[1]1. Yarıyıl'!$O$6,'[1]1. Yarıyıl'!$E$6,1))),IF(O32='[1]1. Yarıyıl'!$E$7,IF([1]Ö.Ü.Program!$G$8='[1]1. Yarıyıl'!$K$7,'[1]1. Yarıyıl'!$E$7,IF([1]Ö.Ü.Program!$G$8='[1]1. Yarıyıl'!$M$7,'[1]1. Yarıyıl'!$E$7,IF([1]Ö.Ü.Program!$G$8='[1]1. Yarıyıl'!$O$7,'[1]1. Yarıyıl'!$E$7,1))),IF(O32='[1]1. Yarıyıl'!$E$8,IF([1]Ö.Ü.Program!$G$8='[1]1. Yarıyıl'!$K$8,'[1]1. Yarıyıl'!$E$8,IF([1]Ö.Ü.Program!$G$8='[1]1. Yarıyıl'!$M$8,'[1]1. Yarıyıl'!$E$8,IF([1]Ö.Ü.Program!$G$8='[1]1. Yarıyıl'!$O$8,'[1]1. Yarıyıl'!$E$8,1))),IF(O32='[1]1. Yarıyıl'!$E$9,IF([1]Ö.Ü.Program!$G$8='[1]1. Yarıyıl'!$K$9,'[1]1. Yarıyıl'!$E$9,IF([1]Ö.Ü.Program!$G$8='[1]1. Yarıyıl'!$M$9,'[1]1. Yarıyıl'!$E$9,IF([1]Ö.Ü.Program!$G$8='[1]1. Yarıyıl'!$O$9,'[1]1. Yarıyıl'!$E$9,1))),IF(O32='[1]1. Yarıyıl'!$E$10,IF([1]Ö.Ü.Program!$G$8='[1]1. Yarıyıl'!$K$10,'[1]1. Yarıyıl'!$E$10,IF([1]Ö.Ü.Program!$G$8='[1]1. Yarıyıl'!$M$10,'[1]1. Yarıyıl'!$E$10,IF([1]Ö.Ü.Program!$G$8='[1]1. Yarıyıl'!$O$10,'[1]1. Yarıyıl'!$E$10,1))),IF(O32='[1]1. Yarıyıl'!$E$11,IF([1]Ö.Ü.Program!$G$8='[1]1. Yarıyıl'!$K$11,'[1]1. Yarıyıl'!$E$11,IF([1]Ö.Ü.Program!$G$8='[1]1. Yarıyıl'!$M$11,'[1]1. Yarıyıl'!$E$11,IF([1]Ö.Ü.Program!$G$8='[1]1. Yarıyıl'!$O$11,'[1]1. Yarıyıl'!$E$11,1))),IF(O32='[1]1. Yarıyıl'!$E$12,IF([1]Ö.Ü.Program!$G$8='[1]1. Yarıyıl'!$K$12,'[1]1. Yarıyıl'!$E$12,IF([1]Ö.Ü.Program!$G$8='[1]1. Yarıyıl'!$M$12,'[1]1. Yarıyıl'!$E$12,IF([1]Ö.Ü.Program!$G$8='[1]1. Yarıyıl'!$O$12,'[1]1. Yarıyıl'!$E$12,1))),IF(O32='[1]1. Yarıyıl'!$E$13,IF([1]Ö.Ü.Program!$G$8='[1]1. Yarıyıl'!$K$13,'[1]1. Yarıyıl'!$E$13,IF([1]Ö.Ü.Program!$G$8='[1]1. Yarıyıl'!$M$13,'[1]1. Yarıyıl'!$E$13,IF([1]Ö.Ü.Program!$G$8='[1]1. Yarıyıl'!$O$13,'[1]1. Yarıyıl'!$E$13,1))),IF(O32='[1]1. Yarıyıl'!$E$14,IF([1]Ö.Ü.Program!$G$8='[1]1. Yarıyıl'!$K$14,'[1]1. Yarıyıl'!$E$14,IF([1]Ö.Ü.Program!$G$8='[1]1. Yarıyıl'!$M$14,'[1]1. Yarıyıl'!$E$14,IF([1]Ö.Ü.Program!$G$8='[1]1. Yarıyıl'!$O$14,'[1]1. Yarıyıl'!$E$14,1))),IF(O32='[1]1.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Sayfa'!$E$8=2,IF(O32='[1]2. Yarıyıl'!$E$5,IF([1]Ö.Ü.Program!$G$8='[1]2. Yarıyıl'!$K$5,'[1]2. Yarıyıl'!$E$5,IF([1]Ö.Ü.Program!$G$8='[1]2. Yarıyıl'!$M$5,'[1]2. Yarıyıl'!$E$5,IF([1]Ö.Ü.Program!$G$8='[1]2. Yarıyıl'!$O$5,'[1]2. Yarıyıl'!$E$5,1))),IF(O32='[1]2. Yarıyıl'!$E$6,IF([1]Ö.Ü.Program!$G$8='[1]2. Yarıyıl'!$K$6,'[1]2. Yarıyıl'!$E$6,IF([1]Ö.Ü.Program!$G$8='[1]2. Yarıyıl'!$M$6,'[1]2. Yarıyıl'!$E$6,IF([1]Ö.Ü.Program!$G$8='[1]2. Yarıyıl'!$O$6,'[1]2. Yarıyıl'!$E$6,1))),IF(O32='[1]2. Yarıyıl'!$E$7,IF([1]Ö.Ü.Program!$G$8='[1]2. Yarıyıl'!$K$7,'[1]2. Yarıyıl'!$E$7,IF([1]Ö.Ü.Program!$G$8='[1]2. Yarıyıl'!$M$7,'[1]2. Yarıyıl'!$E$7,IF([1]Ö.Ü.Program!$G$8='[1]2. Yarıyıl'!$O$7,'[1]2. Yarıyıl'!$E$7,1))),IF(O32='[1]2. Yarıyıl'!$E$8,IF([1]Ö.Ü.Program!$G$8='[1]2. Yarıyıl'!$K$8,'[1]2. Yarıyıl'!$E$8,IF([1]Ö.Ü.Program!$G$8='[1]2. Yarıyıl'!$M$8,'[1]2. Yarıyıl'!$E$8,IF([1]Ö.Ü.Program!$G$8='[1]2. Yarıyıl'!$O$8,'[1]2. Yarıyıl'!$E$8,1))),IF(O32='[1]2. Yarıyıl'!$E$9,IF([1]Ö.Ü.Program!$G$8='[1]2. Yarıyıl'!$K$9,'[1]2. Yarıyıl'!$E$9,IF([1]Ö.Ü.Program!$G$8='[1]2. Yarıyıl'!$M$9,'[1]2. Yarıyıl'!$E$9,IF([1]Ö.Ü.Program!$G$8='[1]2. Yarıyıl'!$O$9,'[1]2. Yarıyıl'!$E$9,1))),IF(O32='[1]2. Yarıyıl'!$E$10,IF([1]Ö.Ü.Program!$G$8='[1]2. Yarıyıl'!$K$10,'[1]2. Yarıyıl'!$E$10,IF([1]Ö.Ü.Program!$G$8='[1]2. Yarıyıl'!$M$10,'[1]2. Yarıyıl'!$E$10,IF([1]Ö.Ü.Program!$G$8='[1]2. Yarıyıl'!$O$10,'[1]2. Yarıyıl'!$E$10,1))),IF(O32='[1]2. Yarıyıl'!$E$11,IF([1]Ö.Ü.Program!$G$8='[1]2. Yarıyıl'!$K$11,'[1]2. Yarıyıl'!$E$11,IF([1]Ö.Ü.Program!$G$8='[1]2. Yarıyıl'!$M$11,'[1]2. Yarıyıl'!$E$11,IF([1]Ö.Ü.Program!$G$8='[1]2. Yarıyıl'!$O$11,'[1]2. Yarıyıl'!$E$11,1))),IF(O32='[1]2. Yarıyıl'!$E$12,IF([1]Ö.Ü.Program!$G$8='[1]2. Yarıyıl'!$K$12,'[1]2. Yarıyıl'!$E$12,IF([1]Ö.Ü.Program!$G$8='[1]2. Yarıyıl'!$M$12,'[1]2. Yarıyıl'!$E$12,IF([1]Ö.Ü.Program!$G$8='[1]2. Yarıyıl'!$O$12,'[1]2. Yarıyıl'!$E$12,1))),IF(O32='[1]2. Yarıyıl'!$E$13,IF([1]Ö.Ü.Program!$G$8='[1]2. Yarıyıl'!$K$13,'[1]2. Yarıyıl'!$E$13,IF([1]Ö.Ü.Program!$G$8='[1]2. Yarıyıl'!$M$13,'[1]2. Yarıyıl'!$E$13,IF([1]Ö.Ü.Program!$G$8='[1]2. Yarıyıl'!$O$13,'[1]2. Yarıyıl'!$E$13,1))),IF(O32='[1]2. Yarıyıl'!$E$14,IF([1]Ö.Ü.Program!$G$8='[1]2. Yarıyıl'!$K$14,'[1]2. Yarıyıl'!$E$14,IF([1]Ö.Ü.Program!$G$8='[1]2. Yarıyıl'!$M$14,'[1]2. Yarıyıl'!$E$14,IF([1]Ö.Ü.Program!$G$8='[1]2. Yarıyıl'!$O$14,'[1]2. Yarıyıl'!$E$14,1))),IF(O32='[1]2.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5" s="104" t="e">
        <f>IF('[1]Ana Sayfa'!$E$8=1,IF(P32='[1]1. Yarıyıl'!$E$5,IF([1]Ö.Ü.Program!$G$8='[1]1. Yarıyıl'!$K$5,'[1]1. Yarıyıl'!$E$5,IF([1]Ö.Ü.Program!$G$8='[1]1. Yarıyıl'!$M$5,'[1]1. Yarıyıl'!$E$5,IF([1]Ö.Ü.Program!$G$8='[1]1. Yarıyıl'!$O$5,'[1]1. Yarıyıl'!$E$5,1))),IF(P32='[1]1. Yarıyıl'!$E$6,IF([1]Ö.Ü.Program!$G$8='[1]1. Yarıyıl'!$K$6,'[1]1. Yarıyıl'!$E$6,IF([1]Ö.Ü.Program!$G$8='[1]1. Yarıyıl'!$M$6,'[1]1. Yarıyıl'!$E$6,IF([1]Ö.Ü.Program!$G$8='[1]1. Yarıyıl'!$O$6,'[1]1. Yarıyıl'!$E$6,1))),IF(P32='[1]1. Yarıyıl'!$E$7,IF([1]Ö.Ü.Program!$G$8='[1]1. Yarıyıl'!$K$7,'[1]1. Yarıyıl'!$E$7,IF([1]Ö.Ü.Program!$G$8='[1]1. Yarıyıl'!$M$7,'[1]1. Yarıyıl'!$E$7,IF([1]Ö.Ü.Program!$G$8='[1]1. Yarıyıl'!$O$7,'[1]1. Yarıyıl'!$E$7,1))),IF(P32='[1]1. Yarıyıl'!$E$8,IF([1]Ö.Ü.Program!$G$8='[1]1. Yarıyıl'!$K$8,'[1]1. Yarıyıl'!$E$8,IF([1]Ö.Ü.Program!$G$8='[1]1. Yarıyıl'!$M$8,'[1]1. Yarıyıl'!$E$8,IF([1]Ö.Ü.Program!$G$8='[1]1. Yarıyıl'!$O$8,'[1]1. Yarıyıl'!$E$8,1))),IF(P32='[1]1. Yarıyıl'!$E$9,IF([1]Ö.Ü.Program!$G$8='[1]1. Yarıyıl'!$K$9,'[1]1. Yarıyıl'!$E$9,IF([1]Ö.Ü.Program!$G$8='[1]1. Yarıyıl'!$M$9,'[1]1. Yarıyıl'!$E$9,IF([1]Ö.Ü.Program!$G$8='[1]1. Yarıyıl'!$O$9,'[1]1. Yarıyıl'!$E$9,1))),IF(P32='[1]1. Yarıyıl'!$E$10,IF([1]Ö.Ü.Program!$G$8='[1]1. Yarıyıl'!$K$10,'[1]1. Yarıyıl'!$E$10,IF([1]Ö.Ü.Program!$G$8='[1]1. Yarıyıl'!$M$10,'[1]1. Yarıyıl'!$E$10,IF([1]Ö.Ü.Program!$G$8='[1]1. Yarıyıl'!$O$10,'[1]1. Yarıyıl'!$E$10,1))),IF(P32='[1]1. Yarıyıl'!$E$11,IF([1]Ö.Ü.Program!$G$8='[1]1. Yarıyıl'!$K$11,'[1]1. Yarıyıl'!$E$11,IF([1]Ö.Ü.Program!$G$8='[1]1. Yarıyıl'!$M$11,'[1]1. Yarıyıl'!$E$11,IF([1]Ö.Ü.Program!$G$8='[1]1. Yarıyıl'!$O$11,'[1]1. Yarıyıl'!$E$11,1))),IF(P32='[1]1. Yarıyıl'!$E$12,IF([1]Ö.Ü.Program!$G$8='[1]1. Yarıyıl'!$K$12,'[1]1. Yarıyıl'!$E$12,IF([1]Ö.Ü.Program!$G$8='[1]1. Yarıyıl'!$M$12,'[1]1. Yarıyıl'!$E$12,IF([1]Ö.Ü.Program!$G$8='[1]1. Yarıyıl'!$O$12,'[1]1. Yarıyıl'!$E$12,1))),IF(P32='[1]1. Yarıyıl'!$E$13,IF([1]Ö.Ü.Program!$G$8='[1]1. Yarıyıl'!$K$13,'[1]1. Yarıyıl'!$E$13,IF([1]Ö.Ü.Program!$G$8='[1]1. Yarıyıl'!$M$13,'[1]1. Yarıyıl'!$E$13,IF([1]Ö.Ü.Program!$G$8='[1]1. Yarıyıl'!$O$13,'[1]1. Yarıyıl'!$E$13,1))),IF(P32='[1]1. Yarıyıl'!$E$14,IF([1]Ö.Ü.Program!$G$8='[1]1. Yarıyıl'!$K$14,'[1]1. Yarıyıl'!$E$14,IF([1]Ö.Ü.Program!$G$8='[1]1. Yarıyıl'!$M$14,'[1]1. Yarıyıl'!$E$14,IF([1]Ö.Ü.Program!$G$8='[1]1. Yarıyıl'!$O$14,'[1]1. Yarıyıl'!$E$14,1))),IF(P32='[1]1.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Sayfa'!$E$8=2,IF(P32='[1]2. Yarıyıl'!$E$5,IF([1]Ö.Ü.Program!$G$8='[1]2. Yarıyıl'!$K$5,'[1]2. Yarıyıl'!$E$5,IF([1]Ö.Ü.Program!$G$8='[1]2. Yarıyıl'!$M$5,'[1]2. Yarıyıl'!$E$5,IF([1]Ö.Ü.Program!$G$8='[1]2. Yarıyıl'!$O$5,'[1]2. Yarıyıl'!$E$5,1))),IF(P32='[1]2. Yarıyıl'!$E$6,IF([1]Ö.Ü.Program!$G$8='[1]2. Yarıyıl'!$K$6,'[1]2. Yarıyıl'!$E$6,IF([1]Ö.Ü.Program!$G$8='[1]2. Yarıyıl'!$M$6,'[1]2. Yarıyıl'!$E$6,IF([1]Ö.Ü.Program!$G$8='[1]2. Yarıyıl'!$O$6,'[1]2. Yarıyıl'!$E$6,1))),IF(P32='[1]2. Yarıyıl'!$E$7,IF([1]Ö.Ü.Program!$G$8='[1]2. Yarıyıl'!$K$7,'[1]2. Yarıyıl'!$E$7,IF([1]Ö.Ü.Program!$G$8='[1]2. Yarıyıl'!$M$7,'[1]2. Yarıyıl'!$E$7,IF([1]Ö.Ü.Program!$G$8='[1]2. Yarıyıl'!$O$7,'[1]2. Yarıyıl'!$E$7,1))),IF(P32='[1]2. Yarıyıl'!$E$8,IF([1]Ö.Ü.Program!$G$8='[1]2. Yarıyıl'!$K$8,'[1]2. Yarıyıl'!$E$8,IF([1]Ö.Ü.Program!$G$8='[1]2. Yarıyıl'!$M$8,'[1]2. Yarıyıl'!$E$8,IF([1]Ö.Ü.Program!$G$8='[1]2. Yarıyıl'!$O$8,'[1]2. Yarıyıl'!$E$8,1))),IF(P32='[1]2. Yarıyıl'!$E$9,IF([1]Ö.Ü.Program!$G$8='[1]2. Yarıyıl'!$K$9,'[1]2. Yarıyıl'!$E$9,IF([1]Ö.Ü.Program!$G$8='[1]2. Yarıyıl'!$M$9,'[1]2. Yarıyıl'!$E$9,IF([1]Ö.Ü.Program!$G$8='[1]2. Yarıyıl'!$O$9,'[1]2. Yarıyıl'!$E$9,1))),IF(P32='[1]2. Yarıyıl'!$E$10,IF([1]Ö.Ü.Program!$G$8='[1]2. Yarıyıl'!$K$10,'[1]2. Yarıyıl'!$E$10,IF([1]Ö.Ü.Program!$G$8='[1]2. Yarıyıl'!$M$10,'[1]2. Yarıyıl'!$E$10,IF([1]Ö.Ü.Program!$G$8='[1]2. Yarıyıl'!$O$10,'[1]2. Yarıyıl'!$E$10,1))),IF(P32='[1]2. Yarıyıl'!$E$11,IF([1]Ö.Ü.Program!$G$8='[1]2. Yarıyıl'!$K$11,'[1]2. Yarıyıl'!$E$11,IF([1]Ö.Ü.Program!$G$8='[1]2. Yarıyıl'!$M$11,'[1]2. Yarıyıl'!$E$11,IF([1]Ö.Ü.Program!$G$8='[1]2. Yarıyıl'!$O$11,'[1]2. Yarıyıl'!$E$11,1))),IF(P32='[1]2. Yarıyıl'!$E$12,IF([1]Ö.Ü.Program!$G$8='[1]2. Yarıyıl'!$K$12,'[1]2. Yarıyıl'!$E$12,IF([1]Ö.Ü.Program!$G$8='[1]2. Yarıyıl'!$M$12,'[1]2. Yarıyıl'!$E$12,IF([1]Ö.Ü.Program!$G$8='[1]2. Yarıyıl'!$O$12,'[1]2. Yarıyıl'!$E$12,1))),IF(P32='[1]2. Yarıyıl'!$E$13,IF([1]Ö.Ü.Program!$G$8='[1]2. Yarıyıl'!$K$13,'[1]2. Yarıyıl'!$E$13,IF([1]Ö.Ü.Program!$G$8='[1]2. Yarıyıl'!$M$13,'[1]2. Yarıyıl'!$E$13,IF([1]Ö.Ü.Program!$G$8='[1]2. Yarıyıl'!$O$13,'[1]2. Yarıyıl'!$E$13,1))),IF(P32='[1]2. Yarıyıl'!$E$14,IF([1]Ö.Ü.Program!$G$8='[1]2. Yarıyıl'!$K$14,'[1]2. Yarıyıl'!$E$14,IF([1]Ö.Ü.Program!$G$8='[1]2. Yarıyıl'!$M$14,'[1]2. Yarıyıl'!$E$14,IF([1]Ö.Ü.Program!$G$8='[1]2. Yarıyıl'!$O$14,'[1]2. Yarıyıl'!$E$14,1))),IF(P32='[1]2.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5" s="68" t="e">
        <f>IF('[1]Ana Sayfa'!$E$8=1,IF(Q32='[1]1. Yarıyıl'!$E$5,IF([1]Ö.Ü.Program!$G$8='[1]1. Yarıyıl'!$K$5,'[1]1. Yarıyıl'!$E$5,IF([1]Ö.Ü.Program!$G$8='[1]1. Yarıyıl'!$M$5,'[1]1. Yarıyıl'!$E$5,IF([1]Ö.Ü.Program!$G$8='[1]1. Yarıyıl'!$O$5,'[1]1. Yarıyıl'!$E$5,1))),IF(Q32='[1]1. Yarıyıl'!$E$6,IF([1]Ö.Ü.Program!$G$8='[1]1. Yarıyıl'!$K$6,'[1]1. Yarıyıl'!$E$6,IF([1]Ö.Ü.Program!$G$8='[1]1. Yarıyıl'!$M$6,'[1]1. Yarıyıl'!$E$6,IF([1]Ö.Ü.Program!$G$8='[1]1. Yarıyıl'!$O$6,'[1]1. Yarıyıl'!$E$6,1))),IF(Q32='[1]1. Yarıyıl'!$E$7,IF([1]Ö.Ü.Program!$G$8='[1]1. Yarıyıl'!$K$7,'[1]1. Yarıyıl'!$E$7,IF([1]Ö.Ü.Program!$G$8='[1]1. Yarıyıl'!$M$7,'[1]1. Yarıyıl'!$E$7,IF([1]Ö.Ü.Program!$G$8='[1]1. Yarıyıl'!$O$7,'[1]1. Yarıyıl'!$E$7,1))),IF(Q32='[1]1. Yarıyıl'!$E$8,IF([1]Ö.Ü.Program!$G$8='[1]1. Yarıyıl'!$K$8,'[1]1. Yarıyıl'!$E$8,IF([1]Ö.Ü.Program!$G$8='[1]1. Yarıyıl'!$M$8,'[1]1. Yarıyıl'!$E$8,IF([1]Ö.Ü.Program!$G$8='[1]1. Yarıyıl'!$O$8,'[1]1. Yarıyıl'!$E$8,1))),IF(Q32='[1]1. Yarıyıl'!$E$9,IF([1]Ö.Ü.Program!$G$8='[1]1. Yarıyıl'!$K$9,'[1]1. Yarıyıl'!$E$9,IF([1]Ö.Ü.Program!$G$8='[1]1. Yarıyıl'!$M$9,'[1]1. Yarıyıl'!$E$9,IF([1]Ö.Ü.Program!$G$8='[1]1. Yarıyıl'!$O$9,'[1]1. Yarıyıl'!$E$9,1))),IF(Q32='[1]1. Yarıyıl'!$E$10,IF([1]Ö.Ü.Program!$G$8='[1]1. Yarıyıl'!$K$10,'[1]1. Yarıyıl'!$E$10,IF([1]Ö.Ü.Program!$G$8='[1]1. Yarıyıl'!$M$10,'[1]1. Yarıyıl'!$E$10,IF([1]Ö.Ü.Program!$G$8='[1]1. Yarıyıl'!$O$10,'[1]1. Yarıyıl'!$E$10,1))),IF(Q32='[1]1. Yarıyıl'!$E$11,IF([1]Ö.Ü.Program!$G$8='[1]1. Yarıyıl'!$K$11,'[1]1. Yarıyıl'!$E$11,IF([1]Ö.Ü.Program!$G$8='[1]1. Yarıyıl'!$M$11,'[1]1. Yarıyıl'!$E$11,IF([1]Ö.Ü.Program!$G$8='[1]1. Yarıyıl'!$O$11,'[1]1. Yarıyıl'!$E$11,1))),IF(Q32='[1]1. Yarıyıl'!$E$12,IF([1]Ö.Ü.Program!$G$8='[1]1. Yarıyıl'!$K$12,'[1]1. Yarıyıl'!$E$12,IF([1]Ö.Ü.Program!$G$8='[1]1. Yarıyıl'!$M$12,'[1]1. Yarıyıl'!$E$12,IF([1]Ö.Ü.Program!$G$8='[1]1. Yarıyıl'!$O$12,'[1]1. Yarıyıl'!$E$12,1))),IF(Q32='[1]1. Yarıyıl'!$E$13,IF([1]Ö.Ü.Program!$G$8='[1]1. Yarıyıl'!$K$13,'[1]1. Yarıyıl'!$E$13,IF([1]Ö.Ü.Program!$G$8='[1]1. Yarıyıl'!$M$13,'[1]1. Yarıyıl'!$E$13,IF([1]Ö.Ü.Program!$G$8='[1]1. Yarıyıl'!$O$13,'[1]1. Yarıyıl'!$E$13,1))),IF(Q32='[1]1. Yarıyıl'!$E$14,IF([1]Ö.Ü.Program!$G$8='[1]1. Yarıyıl'!$K$14,'[1]1. Yarıyıl'!$E$14,IF([1]Ö.Ü.Program!$G$8='[1]1. Yarıyıl'!$M$14,'[1]1. Yarıyıl'!$E$14,IF([1]Ö.Ü.Program!$G$8='[1]1. Yarıyıl'!$O$14,'[1]1. Yarıyıl'!$E$14,1))),IF(Q32='[1]1.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Sayfa'!$E$8=2,IF(Q32='[1]2. Yarıyıl'!$E$5,IF([1]Ö.Ü.Program!$G$8='[1]2. Yarıyıl'!$K$5,'[1]2. Yarıyıl'!$E$5,IF([1]Ö.Ü.Program!$G$8='[1]2. Yarıyıl'!$M$5,'[1]2. Yarıyıl'!$E$5,IF([1]Ö.Ü.Program!$G$8='[1]2. Yarıyıl'!$O$5,'[1]2. Yarıyıl'!$E$5,1))),IF(Q32='[1]2. Yarıyıl'!$E$6,IF([1]Ö.Ü.Program!$G$8='[1]2. Yarıyıl'!$K$6,'[1]2. Yarıyıl'!$E$6,IF([1]Ö.Ü.Program!$G$8='[1]2. Yarıyıl'!$M$6,'[1]2. Yarıyıl'!$E$6,IF([1]Ö.Ü.Program!$G$8='[1]2. Yarıyıl'!$O$6,'[1]2. Yarıyıl'!$E$6,1))),IF(Q32='[1]2. Yarıyıl'!$E$7,IF([1]Ö.Ü.Program!$G$8='[1]2. Yarıyıl'!$K$7,'[1]2. Yarıyıl'!$E$7,IF([1]Ö.Ü.Program!$G$8='[1]2. Yarıyıl'!$M$7,'[1]2. Yarıyıl'!$E$7,IF([1]Ö.Ü.Program!$G$8='[1]2. Yarıyıl'!$O$7,'[1]2. Yarıyıl'!$E$7,1))),IF(Q32='[1]2. Yarıyıl'!$E$8,IF([1]Ö.Ü.Program!$G$8='[1]2. Yarıyıl'!$K$8,'[1]2. Yarıyıl'!$E$8,IF([1]Ö.Ü.Program!$G$8='[1]2. Yarıyıl'!$M$8,'[1]2. Yarıyıl'!$E$8,IF([1]Ö.Ü.Program!$G$8='[1]2. Yarıyıl'!$O$8,'[1]2. Yarıyıl'!$E$8,1))),IF(Q32='[1]2. Yarıyıl'!$E$9,IF([1]Ö.Ü.Program!$G$8='[1]2. Yarıyıl'!$K$9,'[1]2. Yarıyıl'!$E$9,IF([1]Ö.Ü.Program!$G$8='[1]2. Yarıyıl'!$M$9,'[1]2. Yarıyıl'!$E$9,IF([1]Ö.Ü.Program!$G$8='[1]2. Yarıyıl'!$O$9,'[1]2. Yarıyıl'!$E$9,1))),IF(Q32='[1]2. Yarıyıl'!$E$10,IF([1]Ö.Ü.Program!$G$8='[1]2. Yarıyıl'!$K$10,'[1]2. Yarıyıl'!$E$10,IF([1]Ö.Ü.Program!$G$8='[1]2. Yarıyıl'!$M$10,'[1]2. Yarıyıl'!$E$10,IF([1]Ö.Ü.Program!$G$8='[1]2. Yarıyıl'!$O$10,'[1]2. Yarıyıl'!$E$10,1))),IF(Q32='[1]2. Yarıyıl'!$E$11,IF([1]Ö.Ü.Program!$G$8='[1]2. Yarıyıl'!$K$11,'[1]2. Yarıyıl'!$E$11,IF([1]Ö.Ü.Program!$G$8='[1]2. Yarıyıl'!$M$11,'[1]2. Yarıyıl'!$E$11,IF([1]Ö.Ü.Program!$G$8='[1]2. Yarıyıl'!$O$11,'[1]2. Yarıyıl'!$E$11,1))),IF(Q32='[1]2. Yarıyıl'!$E$12,IF([1]Ö.Ü.Program!$G$8='[1]2. Yarıyıl'!$K$12,'[1]2. Yarıyıl'!$E$12,IF([1]Ö.Ü.Program!$G$8='[1]2. Yarıyıl'!$M$12,'[1]2. Yarıyıl'!$E$12,IF([1]Ö.Ü.Program!$G$8='[1]2. Yarıyıl'!$O$12,'[1]2. Yarıyıl'!$E$12,1))),IF(Q32='[1]2. Yarıyıl'!$E$13,IF([1]Ö.Ü.Program!$G$8='[1]2. Yarıyıl'!$K$13,'[1]2. Yarıyıl'!$E$13,IF([1]Ö.Ü.Program!$G$8='[1]2. Yarıyıl'!$M$13,'[1]2. Yarıyıl'!$E$13,IF([1]Ö.Ü.Program!$G$8='[1]2. Yarıyıl'!$O$13,'[1]2. Yarıyıl'!$E$13,1))),IF(Q32='[1]2. Yarıyıl'!$E$14,IF([1]Ö.Ü.Program!$G$8='[1]2. Yarıyıl'!$K$14,'[1]2. Yarıyıl'!$E$14,IF([1]Ö.Ü.Program!$G$8='[1]2. Yarıyıl'!$M$14,'[1]2. Yarıyıl'!$E$14,IF([1]Ö.Ü.Program!$G$8='[1]2. Yarıyıl'!$O$14,'[1]2. Yarıyıl'!$E$14,1))),IF(Q32='[1]2.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5" s="68" t="e">
        <f>IF('[1]Ana Sayfa'!$E$8=1,IF(R32='[1]1. Yarıyıl'!$E$5,IF([1]Ö.Ü.Program!$G$8='[1]1. Yarıyıl'!$K$5,'[1]1. Yarıyıl'!$E$5,IF([1]Ö.Ü.Program!$G$8='[1]1. Yarıyıl'!$M$5,'[1]1. Yarıyıl'!$E$5,IF([1]Ö.Ü.Program!$G$8='[1]1. Yarıyıl'!$O$5,'[1]1. Yarıyıl'!$E$5,1))),IF(R32='[1]1. Yarıyıl'!$E$6,IF([1]Ö.Ü.Program!$G$8='[1]1. Yarıyıl'!$K$6,'[1]1. Yarıyıl'!$E$6,IF([1]Ö.Ü.Program!$G$8='[1]1. Yarıyıl'!$M$6,'[1]1. Yarıyıl'!$E$6,IF([1]Ö.Ü.Program!$G$8='[1]1. Yarıyıl'!$O$6,'[1]1. Yarıyıl'!$E$6,1))),IF(R32='[1]1. Yarıyıl'!$E$7,IF([1]Ö.Ü.Program!$G$8='[1]1. Yarıyıl'!$K$7,'[1]1. Yarıyıl'!$E$7,IF([1]Ö.Ü.Program!$G$8='[1]1. Yarıyıl'!$M$7,'[1]1. Yarıyıl'!$E$7,IF([1]Ö.Ü.Program!$G$8='[1]1. Yarıyıl'!$O$7,'[1]1. Yarıyıl'!$E$7,1))),IF(R32='[1]1. Yarıyıl'!$E$8,IF([1]Ö.Ü.Program!$G$8='[1]1. Yarıyıl'!$K$8,'[1]1. Yarıyıl'!$E$8,IF([1]Ö.Ü.Program!$G$8='[1]1. Yarıyıl'!$M$8,'[1]1. Yarıyıl'!$E$8,IF([1]Ö.Ü.Program!$G$8='[1]1. Yarıyıl'!$O$8,'[1]1. Yarıyıl'!$E$8,1))),IF(R32='[1]1. Yarıyıl'!$E$9,IF([1]Ö.Ü.Program!$G$8='[1]1. Yarıyıl'!$K$9,'[1]1. Yarıyıl'!$E$9,IF([1]Ö.Ü.Program!$G$8='[1]1. Yarıyıl'!$M$9,'[1]1. Yarıyıl'!$E$9,IF([1]Ö.Ü.Program!$G$8='[1]1. Yarıyıl'!$O$9,'[1]1. Yarıyıl'!$E$9,1))),IF(R32='[1]1. Yarıyıl'!$E$10,IF([1]Ö.Ü.Program!$G$8='[1]1. Yarıyıl'!$K$10,'[1]1. Yarıyıl'!$E$10,IF([1]Ö.Ü.Program!$G$8='[1]1. Yarıyıl'!$M$10,'[1]1. Yarıyıl'!$E$10,IF([1]Ö.Ü.Program!$G$8='[1]1. Yarıyıl'!$O$10,'[1]1. Yarıyıl'!$E$10,1))),IF(R32='[1]1. Yarıyıl'!$E$11,IF([1]Ö.Ü.Program!$G$8='[1]1. Yarıyıl'!$K$11,'[1]1. Yarıyıl'!$E$11,IF([1]Ö.Ü.Program!$G$8='[1]1. Yarıyıl'!$M$11,'[1]1. Yarıyıl'!$E$11,IF([1]Ö.Ü.Program!$G$8='[1]1. Yarıyıl'!$O$11,'[1]1. Yarıyıl'!$E$11,1))),IF(R32='[1]1. Yarıyıl'!$E$12,IF([1]Ö.Ü.Program!$G$8='[1]1. Yarıyıl'!$K$12,'[1]1. Yarıyıl'!$E$12,IF([1]Ö.Ü.Program!$G$8='[1]1. Yarıyıl'!$M$12,'[1]1. Yarıyıl'!$E$12,IF([1]Ö.Ü.Program!$G$8='[1]1. Yarıyıl'!$O$12,'[1]1. Yarıyıl'!$E$12,1))),IF(R32='[1]1. Yarıyıl'!$E$13,IF([1]Ö.Ü.Program!$G$8='[1]1. Yarıyıl'!$K$13,'[1]1. Yarıyıl'!$E$13,IF([1]Ö.Ü.Program!$G$8='[1]1. Yarıyıl'!$M$13,'[1]1. Yarıyıl'!$E$13,IF([1]Ö.Ü.Program!$G$8='[1]1. Yarıyıl'!$O$13,'[1]1. Yarıyıl'!$E$13,1))),IF(R32='[1]1. Yarıyıl'!$E$14,IF([1]Ö.Ü.Program!$G$8='[1]1. Yarıyıl'!$K$14,'[1]1. Yarıyıl'!$E$14,IF([1]Ö.Ü.Program!$G$8='[1]1. Yarıyıl'!$M$14,'[1]1. Yarıyıl'!$E$14,IF([1]Ö.Ü.Program!$G$8='[1]1. Yarıyıl'!$O$14,'[1]1. Yarıyıl'!$E$14,1))),IF(R32='[1]1.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Sayfa'!$E$8=2,IF(R32='[1]2. Yarıyıl'!$E$5,IF([1]Ö.Ü.Program!$G$8='[1]2. Yarıyıl'!$K$5,'[1]2. Yarıyıl'!$E$5,IF([1]Ö.Ü.Program!$G$8='[1]2. Yarıyıl'!$M$5,'[1]2. Yarıyıl'!$E$5,IF([1]Ö.Ü.Program!$G$8='[1]2. Yarıyıl'!$O$5,'[1]2. Yarıyıl'!$E$5,1))),IF(R32='[1]2. Yarıyıl'!$E$6,IF([1]Ö.Ü.Program!$G$8='[1]2. Yarıyıl'!$K$6,'[1]2. Yarıyıl'!$E$6,IF([1]Ö.Ü.Program!$G$8='[1]2. Yarıyıl'!$M$6,'[1]2. Yarıyıl'!$E$6,IF([1]Ö.Ü.Program!$G$8='[1]2. Yarıyıl'!$O$6,'[1]2. Yarıyıl'!$E$6,1))),IF(R32='[1]2. Yarıyıl'!$E$7,IF([1]Ö.Ü.Program!$G$8='[1]2. Yarıyıl'!$K$7,'[1]2. Yarıyıl'!$E$7,IF([1]Ö.Ü.Program!$G$8='[1]2. Yarıyıl'!$M$7,'[1]2. Yarıyıl'!$E$7,IF([1]Ö.Ü.Program!$G$8='[1]2. Yarıyıl'!$O$7,'[1]2. Yarıyıl'!$E$7,1))),IF(R32='[1]2. Yarıyıl'!$E$8,IF([1]Ö.Ü.Program!$G$8='[1]2. Yarıyıl'!$K$8,'[1]2. Yarıyıl'!$E$8,IF([1]Ö.Ü.Program!$G$8='[1]2. Yarıyıl'!$M$8,'[1]2. Yarıyıl'!$E$8,IF([1]Ö.Ü.Program!$G$8='[1]2. Yarıyıl'!$O$8,'[1]2. Yarıyıl'!$E$8,1))),IF(R32='[1]2. Yarıyıl'!$E$9,IF([1]Ö.Ü.Program!$G$8='[1]2. Yarıyıl'!$K$9,'[1]2. Yarıyıl'!$E$9,IF([1]Ö.Ü.Program!$G$8='[1]2. Yarıyıl'!$M$9,'[1]2. Yarıyıl'!$E$9,IF([1]Ö.Ü.Program!$G$8='[1]2. Yarıyıl'!$O$9,'[1]2. Yarıyıl'!$E$9,1))),IF(R32='[1]2. Yarıyıl'!$E$10,IF([1]Ö.Ü.Program!$G$8='[1]2. Yarıyıl'!$K$10,'[1]2. Yarıyıl'!$E$10,IF([1]Ö.Ü.Program!$G$8='[1]2. Yarıyıl'!$M$10,'[1]2. Yarıyıl'!$E$10,IF([1]Ö.Ü.Program!$G$8='[1]2. Yarıyıl'!$O$10,'[1]2. Yarıyıl'!$E$10,1))),IF(R32='[1]2. Yarıyıl'!$E$11,IF([1]Ö.Ü.Program!$G$8='[1]2. Yarıyıl'!$K$11,'[1]2. Yarıyıl'!$E$11,IF([1]Ö.Ü.Program!$G$8='[1]2. Yarıyıl'!$M$11,'[1]2. Yarıyıl'!$E$11,IF([1]Ö.Ü.Program!$G$8='[1]2. Yarıyıl'!$O$11,'[1]2. Yarıyıl'!$E$11,1))),IF(R32='[1]2. Yarıyıl'!$E$12,IF([1]Ö.Ü.Program!$G$8='[1]2. Yarıyıl'!$K$12,'[1]2. Yarıyıl'!$E$12,IF([1]Ö.Ü.Program!$G$8='[1]2. Yarıyıl'!$M$12,'[1]2. Yarıyıl'!$E$12,IF([1]Ö.Ü.Program!$G$8='[1]2. Yarıyıl'!$O$12,'[1]2. Yarıyıl'!$E$12,1))),IF(R32='[1]2. Yarıyıl'!$E$13,IF([1]Ö.Ü.Program!$G$8='[1]2. Yarıyıl'!$K$13,'[1]2. Yarıyıl'!$E$13,IF([1]Ö.Ü.Program!$G$8='[1]2. Yarıyıl'!$M$13,'[1]2. Yarıyıl'!$E$13,IF([1]Ö.Ü.Program!$G$8='[1]2. Yarıyıl'!$O$13,'[1]2. Yarıyıl'!$E$13,1))),IF(R32='[1]2. Yarıyıl'!$E$14,IF([1]Ö.Ü.Program!$G$8='[1]2. Yarıyıl'!$K$14,'[1]2. Yarıyıl'!$E$14,IF([1]Ö.Ü.Program!$G$8='[1]2. Yarıyıl'!$M$14,'[1]2. Yarıyıl'!$E$14,IF([1]Ö.Ü.Program!$G$8='[1]2. Yarıyıl'!$O$14,'[1]2. Yarıyıl'!$E$14,1))),IF(R32='[1]2.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5" s="109"/>
      <c r="T105" s="84" t="e">
        <f>IF('[1]Ana Sayfa'!$E$8=1,IF(T32='[1]1. Yarıyıl'!$E$5,IF([1]Ö.Ü.Program!$G$8='[1]1. Yarıyıl'!$K$5,'[1]1. Yarıyıl'!$E$5,IF([1]Ö.Ü.Program!$G$8='[1]1. Yarıyıl'!$M$5,'[1]1. Yarıyıl'!$E$5,IF([1]Ö.Ü.Program!$G$8='[1]1. Yarıyıl'!$O$5,'[1]1. Yarıyıl'!$E$5,1))),IF(T32='[1]1. Yarıyıl'!$E$6,IF([1]Ö.Ü.Program!$G$8='[1]1. Yarıyıl'!$K$6,'[1]1. Yarıyıl'!$E$6,IF([1]Ö.Ü.Program!$G$8='[1]1. Yarıyıl'!$M$6,'[1]1. Yarıyıl'!$E$6,IF([1]Ö.Ü.Program!$G$8='[1]1. Yarıyıl'!$O$6,'[1]1. Yarıyıl'!$E$6,1))),IF(T32='[1]1. Yarıyıl'!$E$7,IF([1]Ö.Ü.Program!$G$8='[1]1. Yarıyıl'!$K$7,'[1]1. Yarıyıl'!$E$7,IF([1]Ö.Ü.Program!$G$8='[1]1. Yarıyıl'!$M$7,'[1]1. Yarıyıl'!$E$7,IF([1]Ö.Ü.Program!$G$8='[1]1. Yarıyıl'!$O$7,'[1]1. Yarıyıl'!$E$7,1))),IF(T32='[1]1. Yarıyıl'!$E$8,IF([1]Ö.Ü.Program!$G$8='[1]1. Yarıyıl'!$K$8,'[1]1. Yarıyıl'!$E$8,IF([1]Ö.Ü.Program!$G$8='[1]1. Yarıyıl'!$M$8,'[1]1. Yarıyıl'!$E$8,IF([1]Ö.Ü.Program!$G$8='[1]1. Yarıyıl'!$O$8,'[1]1. Yarıyıl'!$E$8,1))),IF(T32='[1]1. Yarıyıl'!$E$9,IF([1]Ö.Ü.Program!$G$8='[1]1. Yarıyıl'!$K$9,'[1]1. Yarıyıl'!$E$9,IF([1]Ö.Ü.Program!$G$8='[1]1. Yarıyıl'!$M$9,'[1]1. Yarıyıl'!$E$9,IF([1]Ö.Ü.Program!$G$8='[1]1. Yarıyıl'!$O$9,'[1]1. Yarıyıl'!$E$9,1))),IF(T32='[1]1. Yarıyıl'!$E$10,IF([1]Ö.Ü.Program!$G$8='[1]1. Yarıyıl'!$K$10,'[1]1. Yarıyıl'!$E$10,IF([1]Ö.Ü.Program!$G$8='[1]1. Yarıyıl'!$M$10,'[1]1. Yarıyıl'!$E$10,IF([1]Ö.Ü.Program!$G$8='[1]1. Yarıyıl'!$O$10,'[1]1. Yarıyıl'!$E$10,1))),IF(T32='[1]1. Yarıyıl'!$E$11,IF([1]Ö.Ü.Program!$G$8='[1]1. Yarıyıl'!$K$11,'[1]1. Yarıyıl'!$E$11,IF([1]Ö.Ü.Program!$G$8='[1]1. Yarıyıl'!$M$11,'[1]1. Yarıyıl'!$E$11,IF([1]Ö.Ü.Program!$G$8='[1]1. Yarıyıl'!$O$11,'[1]1. Yarıyıl'!$E$11,1))),IF(T32='[1]1. Yarıyıl'!$E$12,IF([1]Ö.Ü.Program!$G$8='[1]1. Yarıyıl'!$K$12,'[1]1. Yarıyıl'!$E$12,IF([1]Ö.Ü.Program!$G$8='[1]1. Yarıyıl'!$M$12,'[1]1. Yarıyıl'!$E$12,IF([1]Ö.Ü.Program!$G$8='[1]1. Yarıyıl'!$O$12,'[1]1. Yarıyıl'!$E$12,1))),IF(T32='[1]1. Yarıyıl'!$E$13,IF([1]Ö.Ü.Program!$G$8='[1]1. Yarıyıl'!$K$13,'[1]1. Yarıyıl'!$E$13,IF([1]Ö.Ü.Program!$G$8='[1]1. Yarıyıl'!$M$13,'[1]1. Yarıyıl'!$E$13,IF([1]Ö.Ü.Program!$G$8='[1]1. Yarıyıl'!$O$13,'[1]1. Yarıyıl'!$E$13,1))),IF(T32='[1]1. Yarıyıl'!$E$14,IF([1]Ö.Ü.Program!$G$8='[1]1. Yarıyıl'!$K$14,'[1]1. Yarıyıl'!$E$14,IF([1]Ö.Ü.Program!$G$8='[1]1. Yarıyıl'!$M$14,'[1]1. Yarıyıl'!$E$14,IF([1]Ö.Ü.Program!$G$8='[1]1. Yarıyıl'!$O$14,'[1]1. Yarıyıl'!$E$14,1))),IF(T32='[1]1.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Sayfa'!$E$8=2,IF(T32='[1]2. Yarıyıl'!$E$5,IF([1]Ö.Ü.Program!$G$8='[1]2. Yarıyıl'!$K$5,'[1]2. Yarıyıl'!$E$5,IF([1]Ö.Ü.Program!$G$8='[1]2. Yarıyıl'!$M$5,'[1]2. Yarıyıl'!$E$5,IF([1]Ö.Ü.Program!$G$8='[1]2. Yarıyıl'!$O$5,'[1]2. Yarıyıl'!$E$5,1))),IF(T32='[1]2. Yarıyıl'!$E$6,IF([1]Ö.Ü.Program!$G$8='[1]2. Yarıyıl'!$K$6,'[1]2. Yarıyıl'!$E$6,IF([1]Ö.Ü.Program!$G$8='[1]2. Yarıyıl'!$M$6,'[1]2. Yarıyıl'!$E$6,IF([1]Ö.Ü.Program!$G$8='[1]2. Yarıyıl'!$O$6,'[1]2. Yarıyıl'!$E$6,1))),IF(T32='[1]2. Yarıyıl'!$E$7,IF([1]Ö.Ü.Program!$G$8='[1]2. Yarıyıl'!$K$7,'[1]2. Yarıyıl'!$E$7,IF([1]Ö.Ü.Program!$G$8='[1]2. Yarıyıl'!$M$7,'[1]2. Yarıyıl'!$E$7,IF([1]Ö.Ü.Program!$G$8='[1]2. Yarıyıl'!$O$7,'[1]2. Yarıyıl'!$E$7,1))),IF(T32='[1]2. Yarıyıl'!$E$8,IF([1]Ö.Ü.Program!$G$8='[1]2. Yarıyıl'!$K$8,'[1]2. Yarıyıl'!$E$8,IF([1]Ö.Ü.Program!$G$8='[1]2. Yarıyıl'!$M$8,'[1]2. Yarıyıl'!$E$8,IF([1]Ö.Ü.Program!$G$8='[1]2. Yarıyıl'!$O$8,'[1]2. Yarıyıl'!$E$8,1))),IF(T32='[1]2. Yarıyıl'!$E$9,IF([1]Ö.Ü.Program!$G$8='[1]2. Yarıyıl'!$K$9,'[1]2. Yarıyıl'!$E$9,IF([1]Ö.Ü.Program!$G$8='[1]2. Yarıyıl'!$M$9,'[1]2. Yarıyıl'!$E$9,IF([1]Ö.Ü.Program!$G$8='[1]2. Yarıyıl'!$O$9,'[1]2. Yarıyıl'!$E$9,1))),IF(T32='[1]2. Yarıyıl'!$E$10,IF([1]Ö.Ü.Program!$G$8='[1]2. Yarıyıl'!$K$10,'[1]2. Yarıyıl'!$E$10,IF([1]Ö.Ü.Program!$G$8='[1]2. Yarıyıl'!$M$10,'[1]2. Yarıyıl'!$E$10,IF([1]Ö.Ü.Program!$G$8='[1]2. Yarıyıl'!$O$10,'[1]2. Yarıyıl'!$E$10,1))),IF(T32='[1]2. Yarıyıl'!$E$11,IF([1]Ö.Ü.Program!$G$8='[1]2. Yarıyıl'!$K$11,'[1]2. Yarıyıl'!$E$11,IF([1]Ö.Ü.Program!$G$8='[1]2. Yarıyıl'!$M$11,'[1]2. Yarıyıl'!$E$11,IF([1]Ö.Ü.Program!$G$8='[1]2. Yarıyıl'!$O$11,'[1]2. Yarıyıl'!$E$11,1))),IF(T32='[1]2. Yarıyıl'!$E$12,IF([1]Ö.Ü.Program!$G$8='[1]2. Yarıyıl'!$K$12,'[1]2. Yarıyıl'!$E$12,IF([1]Ö.Ü.Program!$G$8='[1]2. Yarıyıl'!$M$12,'[1]2. Yarıyıl'!$E$12,IF([1]Ö.Ü.Program!$G$8='[1]2. Yarıyıl'!$O$12,'[1]2. Yarıyıl'!$E$12,1))),IF(T32='[1]2. Yarıyıl'!$E$13,IF([1]Ö.Ü.Program!$G$8='[1]2. Yarıyıl'!$K$13,'[1]2. Yarıyıl'!$E$13,IF([1]Ö.Ü.Program!$G$8='[1]2. Yarıyıl'!$M$13,'[1]2. Yarıyıl'!$E$13,IF([1]Ö.Ü.Program!$G$8='[1]2. Yarıyıl'!$O$13,'[1]2. Yarıyıl'!$E$13,1))),IF(T32='[1]2. Yarıyıl'!$E$14,IF([1]Ö.Ü.Program!$G$8='[1]2. Yarıyıl'!$K$14,'[1]2. Yarıyıl'!$E$14,IF([1]Ö.Ü.Program!$G$8='[1]2. Yarıyıl'!$M$14,'[1]2. Yarıyıl'!$E$14,IF([1]Ö.Ü.Program!$G$8='[1]2. Yarıyıl'!$O$14,'[1]2. Yarıyıl'!$E$14,1))),IF(T32='[1]2.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5" s="105" t="e">
        <f>IF('[1]Ana Sayfa'!$E$8=1,IF(U32='[1]1. Yarıyıl'!$E$5,IF([1]Ö.Ü.Program!$G$8='[1]1. Yarıyıl'!$K$5,'[1]1. Yarıyıl'!$E$5,IF([1]Ö.Ü.Program!$G$8='[1]1. Yarıyıl'!$M$5,'[1]1. Yarıyıl'!$E$5,IF([1]Ö.Ü.Program!$G$8='[1]1. Yarıyıl'!$O$5,'[1]1. Yarıyıl'!$E$5,1))),IF(U32='[1]1. Yarıyıl'!$E$6,IF([1]Ö.Ü.Program!$G$8='[1]1. Yarıyıl'!$K$6,'[1]1. Yarıyıl'!$E$6,IF([1]Ö.Ü.Program!$G$8='[1]1. Yarıyıl'!$M$6,'[1]1. Yarıyıl'!$E$6,IF([1]Ö.Ü.Program!$G$8='[1]1. Yarıyıl'!$O$6,'[1]1. Yarıyıl'!$E$6,1))),IF(U32='[1]1. Yarıyıl'!$E$7,IF([1]Ö.Ü.Program!$G$8='[1]1. Yarıyıl'!$K$7,'[1]1. Yarıyıl'!$E$7,IF([1]Ö.Ü.Program!$G$8='[1]1. Yarıyıl'!$M$7,'[1]1. Yarıyıl'!$E$7,IF([1]Ö.Ü.Program!$G$8='[1]1. Yarıyıl'!$O$7,'[1]1. Yarıyıl'!$E$7,1))),IF(U32='[1]1. Yarıyıl'!$E$8,IF([1]Ö.Ü.Program!$G$8='[1]1. Yarıyıl'!$K$8,'[1]1. Yarıyıl'!$E$8,IF([1]Ö.Ü.Program!$G$8='[1]1. Yarıyıl'!$M$8,'[1]1. Yarıyıl'!$E$8,IF([1]Ö.Ü.Program!$G$8='[1]1. Yarıyıl'!$O$8,'[1]1. Yarıyıl'!$E$8,1))),IF(U32='[1]1. Yarıyıl'!$E$9,IF([1]Ö.Ü.Program!$G$8='[1]1. Yarıyıl'!$K$9,'[1]1. Yarıyıl'!$E$9,IF([1]Ö.Ü.Program!$G$8='[1]1. Yarıyıl'!$M$9,'[1]1. Yarıyıl'!$E$9,IF([1]Ö.Ü.Program!$G$8='[1]1. Yarıyıl'!$O$9,'[1]1. Yarıyıl'!$E$9,1))),IF(U32='[1]1. Yarıyıl'!$E$10,IF([1]Ö.Ü.Program!$G$8='[1]1. Yarıyıl'!$K$10,'[1]1. Yarıyıl'!$E$10,IF([1]Ö.Ü.Program!$G$8='[1]1. Yarıyıl'!$M$10,'[1]1. Yarıyıl'!$E$10,IF([1]Ö.Ü.Program!$G$8='[1]1. Yarıyıl'!$O$10,'[1]1. Yarıyıl'!$E$10,1))),IF(U32='[1]1. Yarıyıl'!$E$11,IF([1]Ö.Ü.Program!$G$8='[1]1. Yarıyıl'!$K$11,'[1]1. Yarıyıl'!$E$11,IF([1]Ö.Ü.Program!$G$8='[1]1. Yarıyıl'!$M$11,'[1]1. Yarıyıl'!$E$11,IF([1]Ö.Ü.Program!$G$8='[1]1. Yarıyıl'!$O$11,'[1]1. Yarıyıl'!$E$11,1))),IF(U32='[1]1. Yarıyıl'!$E$12,IF([1]Ö.Ü.Program!$G$8='[1]1. Yarıyıl'!$K$12,'[1]1. Yarıyıl'!$E$12,IF([1]Ö.Ü.Program!$G$8='[1]1. Yarıyıl'!$M$12,'[1]1. Yarıyıl'!$E$12,IF([1]Ö.Ü.Program!$G$8='[1]1. Yarıyıl'!$O$12,'[1]1. Yarıyıl'!$E$12,1))),IF(U32='[1]1. Yarıyıl'!$E$13,IF([1]Ö.Ü.Program!$G$8='[1]1. Yarıyıl'!$K$13,'[1]1. Yarıyıl'!$E$13,IF([1]Ö.Ü.Program!$G$8='[1]1. Yarıyıl'!$M$13,'[1]1. Yarıyıl'!$E$13,IF([1]Ö.Ü.Program!$G$8='[1]1. Yarıyıl'!$O$13,'[1]1. Yarıyıl'!$E$13,1))),IF(U32='[1]1. Yarıyıl'!$E$14,IF([1]Ö.Ü.Program!$G$8='[1]1. Yarıyıl'!$K$14,'[1]1. Yarıyıl'!$E$14,IF([1]Ö.Ü.Program!$G$8='[1]1. Yarıyıl'!$M$14,'[1]1. Yarıyıl'!$E$14,IF([1]Ö.Ü.Program!$G$8='[1]1. Yarıyıl'!$O$14,'[1]1. Yarıyıl'!$E$14,1))),IF(U32='[1]1.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Sayfa'!$E$8=2,IF(U32='[1]2. Yarıyıl'!$E$5,IF([1]Ö.Ü.Program!$G$8='[1]2. Yarıyıl'!$K$5,'[1]2. Yarıyıl'!$E$5,IF([1]Ö.Ü.Program!$G$8='[1]2. Yarıyıl'!$M$5,'[1]2. Yarıyıl'!$E$5,IF([1]Ö.Ü.Program!$G$8='[1]2. Yarıyıl'!$O$5,'[1]2. Yarıyıl'!$E$5,1))),IF(U32='[1]2. Yarıyıl'!$E$6,IF([1]Ö.Ü.Program!$G$8='[1]2. Yarıyıl'!$K$6,'[1]2. Yarıyıl'!$E$6,IF([1]Ö.Ü.Program!$G$8='[1]2. Yarıyıl'!$M$6,'[1]2. Yarıyıl'!$E$6,IF([1]Ö.Ü.Program!$G$8='[1]2. Yarıyıl'!$O$6,'[1]2. Yarıyıl'!$E$6,1))),IF(U32='[1]2. Yarıyıl'!$E$7,IF([1]Ö.Ü.Program!$G$8='[1]2. Yarıyıl'!$K$7,'[1]2. Yarıyıl'!$E$7,IF([1]Ö.Ü.Program!$G$8='[1]2. Yarıyıl'!$M$7,'[1]2. Yarıyıl'!$E$7,IF([1]Ö.Ü.Program!$G$8='[1]2. Yarıyıl'!$O$7,'[1]2. Yarıyıl'!$E$7,1))),IF(U32='[1]2. Yarıyıl'!$E$8,IF([1]Ö.Ü.Program!$G$8='[1]2. Yarıyıl'!$K$8,'[1]2. Yarıyıl'!$E$8,IF([1]Ö.Ü.Program!$G$8='[1]2. Yarıyıl'!$M$8,'[1]2. Yarıyıl'!$E$8,IF([1]Ö.Ü.Program!$G$8='[1]2. Yarıyıl'!$O$8,'[1]2. Yarıyıl'!$E$8,1))),IF(U32='[1]2. Yarıyıl'!$E$9,IF([1]Ö.Ü.Program!$G$8='[1]2. Yarıyıl'!$K$9,'[1]2. Yarıyıl'!$E$9,IF([1]Ö.Ü.Program!$G$8='[1]2. Yarıyıl'!$M$9,'[1]2. Yarıyıl'!$E$9,IF([1]Ö.Ü.Program!$G$8='[1]2. Yarıyıl'!$O$9,'[1]2. Yarıyıl'!$E$9,1))),IF(U32='[1]2. Yarıyıl'!$E$10,IF([1]Ö.Ü.Program!$G$8='[1]2. Yarıyıl'!$K$10,'[1]2. Yarıyıl'!$E$10,IF([1]Ö.Ü.Program!$G$8='[1]2. Yarıyıl'!$M$10,'[1]2. Yarıyıl'!$E$10,IF([1]Ö.Ü.Program!$G$8='[1]2. Yarıyıl'!$O$10,'[1]2. Yarıyıl'!$E$10,1))),IF(U32='[1]2. Yarıyıl'!$E$11,IF([1]Ö.Ü.Program!$G$8='[1]2. Yarıyıl'!$K$11,'[1]2. Yarıyıl'!$E$11,IF([1]Ö.Ü.Program!$G$8='[1]2. Yarıyıl'!$M$11,'[1]2. Yarıyıl'!$E$11,IF([1]Ö.Ü.Program!$G$8='[1]2. Yarıyıl'!$O$11,'[1]2. Yarıyıl'!$E$11,1))),IF(U32='[1]2. Yarıyıl'!$E$12,IF([1]Ö.Ü.Program!$G$8='[1]2. Yarıyıl'!$K$12,'[1]2. Yarıyıl'!$E$12,IF([1]Ö.Ü.Program!$G$8='[1]2. Yarıyıl'!$M$12,'[1]2. Yarıyıl'!$E$12,IF([1]Ö.Ü.Program!$G$8='[1]2. Yarıyıl'!$O$12,'[1]2. Yarıyıl'!$E$12,1))),IF(U32='[1]2. Yarıyıl'!$E$13,IF([1]Ö.Ü.Program!$G$8='[1]2. Yarıyıl'!$K$13,'[1]2. Yarıyıl'!$E$13,IF([1]Ö.Ü.Program!$G$8='[1]2. Yarıyıl'!$M$13,'[1]2. Yarıyıl'!$E$13,IF([1]Ö.Ü.Program!$G$8='[1]2. Yarıyıl'!$O$13,'[1]2. Yarıyıl'!$E$13,1))),IF(U32='[1]2. Yarıyıl'!$E$14,IF([1]Ö.Ü.Program!$G$8='[1]2. Yarıyıl'!$K$14,'[1]2. Yarıyıl'!$E$14,IF([1]Ö.Ü.Program!$G$8='[1]2. Yarıyıl'!$M$14,'[1]2. Yarıyıl'!$E$14,IF([1]Ö.Ü.Program!$G$8='[1]2. Yarıyıl'!$O$14,'[1]2. Yarıyıl'!$E$14,1))),IF(U32='[1]2.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5" s="105" t="e">
        <f>IF('[1]Ana Sayfa'!$E$8=1,IF(V32='[1]1. Yarıyıl'!$E$5,IF([1]Ö.Ü.Program!$G$8='[1]1. Yarıyıl'!$K$5,'[1]1. Yarıyıl'!$E$5,IF([1]Ö.Ü.Program!$G$8='[1]1. Yarıyıl'!$M$5,'[1]1. Yarıyıl'!$E$5,IF([1]Ö.Ü.Program!$G$8='[1]1. Yarıyıl'!$O$5,'[1]1. Yarıyıl'!$E$5,1))),IF(V32='[1]1. Yarıyıl'!$E$6,IF([1]Ö.Ü.Program!$G$8='[1]1. Yarıyıl'!$K$6,'[1]1. Yarıyıl'!$E$6,IF([1]Ö.Ü.Program!$G$8='[1]1. Yarıyıl'!$M$6,'[1]1. Yarıyıl'!$E$6,IF([1]Ö.Ü.Program!$G$8='[1]1. Yarıyıl'!$O$6,'[1]1. Yarıyıl'!$E$6,1))),IF(V32='[1]1. Yarıyıl'!$E$7,IF([1]Ö.Ü.Program!$G$8='[1]1. Yarıyıl'!$K$7,'[1]1. Yarıyıl'!$E$7,IF([1]Ö.Ü.Program!$G$8='[1]1. Yarıyıl'!$M$7,'[1]1. Yarıyıl'!$E$7,IF([1]Ö.Ü.Program!$G$8='[1]1. Yarıyıl'!$O$7,'[1]1. Yarıyıl'!$E$7,1))),IF(V32='[1]1. Yarıyıl'!$E$8,IF([1]Ö.Ü.Program!$G$8='[1]1. Yarıyıl'!$K$8,'[1]1. Yarıyıl'!$E$8,IF([1]Ö.Ü.Program!$G$8='[1]1. Yarıyıl'!$M$8,'[1]1. Yarıyıl'!$E$8,IF([1]Ö.Ü.Program!$G$8='[1]1. Yarıyıl'!$O$8,'[1]1. Yarıyıl'!$E$8,1))),IF(V32='[1]1. Yarıyıl'!$E$9,IF([1]Ö.Ü.Program!$G$8='[1]1. Yarıyıl'!$K$9,'[1]1. Yarıyıl'!$E$9,IF([1]Ö.Ü.Program!$G$8='[1]1. Yarıyıl'!$M$9,'[1]1. Yarıyıl'!$E$9,IF([1]Ö.Ü.Program!$G$8='[1]1. Yarıyıl'!$O$9,'[1]1. Yarıyıl'!$E$9,1))),IF(V32='[1]1. Yarıyıl'!$E$10,IF([1]Ö.Ü.Program!$G$8='[1]1. Yarıyıl'!$K$10,'[1]1. Yarıyıl'!$E$10,IF([1]Ö.Ü.Program!$G$8='[1]1. Yarıyıl'!$M$10,'[1]1. Yarıyıl'!$E$10,IF([1]Ö.Ü.Program!$G$8='[1]1. Yarıyıl'!$O$10,'[1]1. Yarıyıl'!$E$10,1))),IF(V32='[1]1. Yarıyıl'!$E$11,IF([1]Ö.Ü.Program!$G$8='[1]1. Yarıyıl'!$K$11,'[1]1. Yarıyıl'!$E$11,IF([1]Ö.Ü.Program!$G$8='[1]1. Yarıyıl'!$M$11,'[1]1. Yarıyıl'!$E$11,IF([1]Ö.Ü.Program!$G$8='[1]1. Yarıyıl'!$O$11,'[1]1. Yarıyıl'!$E$11,1))),IF(V32='[1]1. Yarıyıl'!$E$12,IF([1]Ö.Ü.Program!$G$8='[1]1. Yarıyıl'!$K$12,'[1]1. Yarıyıl'!$E$12,IF([1]Ö.Ü.Program!$G$8='[1]1. Yarıyıl'!$M$12,'[1]1. Yarıyıl'!$E$12,IF([1]Ö.Ü.Program!$G$8='[1]1. Yarıyıl'!$O$12,'[1]1. Yarıyıl'!$E$12,1))),IF(V32='[1]1. Yarıyıl'!$E$13,IF([1]Ö.Ü.Program!$G$8='[1]1. Yarıyıl'!$K$13,'[1]1. Yarıyıl'!$E$13,IF([1]Ö.Ü.Program!$G$8='[1]1. Yarıyıl'!$M$13,'[1]1. Yarıyıl'!$E$13,IF([1]Ö.Ü.Program!$G$8='[1]1. Yarıyıl'!$O$13,'[1]1. Yarıyıl'!$E$13,1))),IF(V32='[1]1. Yarıyıl'!$E$14,IF([1]Ö.Ü.Program!$G$8='[1]1. Yarıyıl'!$K$14,'[1]1. Yarıyıl'!$E$14,IF([1]Ö.Ü.Program!$G$8='[1]1. Yarıyıl'!$M$14,'[1]1. Yarıyıl'!$E$14,IF([1]Ö.Ü.Program!$G$8='[1]1. Yarıyıl'!$O$14,'[1]1. Yarıyıl'!$E$14,1))),IF(V32='[1]1.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Sayfa'!$E$8=2,IF(V32='[1]2. Yarıyıl'!$E$5,IF([1]Ö.Ü.Program!$G$8='[1]2. Yarıyıl'!$K$5,'[1]2. Yarıyıl'!$E$5,IF([1]Ö.Ü.Program!$G$8='[1]2. Yarıyıl'!$M$5,'[1]2. Yarıyıl'!$E$5,IF([1]Ö.Ü.Program!$G$8='[1]2. Yarıyıl'!$O$5,'[1]2. Yarıyıl'!$E$5,1))),IF(V32='[1]2. Yarıyıl'!$E$6,IF([1]Ö.Ü.Program!$G$8='[1]2. Yarıyıl'!$K$6,'[1]2. Yarıyıl'!$E$6,IF([1]Ö.Ü.Program!$G$8='[1]2. Yarıyıl'!$M$6,'[1]2. Yarıyıl'!$E$6,IF([1]Ö.Ü.Program!$G$8='[1]2. Yarıyıl'!$O$6,'[1]2. Yarıyıl'!$E$6,1))),IF(V32='[1]2. Yarıyıl'!$E$7,IF([1]Ö.Ü.Program!$G$8='[1]2. Yarıyıl'!$K$7,'[1]2. Yarıyıl'!$E$7,IF([1]Ö.Ü.Program!$G$8='[1]2. Yarıyıl'!$M$7,'[1]2. Yarıyıl'!$E$7,IF([1]Ö.Ü.Program!$G$8='[1]2. Yarıyıl'!$O$7,'[1]2. Yarıyıl'!$E$7,1))),IF(V32='[1]2. Yarıyıl'!$E$8,IF([1]Ö.Ü.Program!$G$8='[1]2. Yarıyıl'!$K$8,'[1]2. Yarıyıl'!$E$8,IF([1]Ö.Ü.Program!$G$8='[1]2. Yarıyıl'!$M$8,'[1]2. Yarıyıl'!$E$8,IF([1]Ö.Ü.Program!$G$8='[1]2. Yarıyıl'!$O$8,'[1]2. Yarıyıl'!$E$8,1))),IF(V32='[1]2. Yarıyıl'!$E$9,IF([1]Ö.Ü.Program!$G$8='[1]2. Yarıyıl'!$K$9,'[1]2. Yarıyıl'!$E$9,IF([1]Ö.Ü.Program!$G$8='[1]2. Yarıyıl'!$M$9,'[1]2. Yarıyıl'!$E$9,IF([1]Ö.Ü.Program!$G$8='[1]2. Yarıyıl'!$O$9,'[1]2. Yarıyıl'!$E$9,1))),IF(V32='[1]2. Yarıyıl'!$E$10,IF([1]Ö.Ü.Program!$G$8='[1]2. Yarıyıl'!$K$10,'[1]2. Yarıyıl'!$E$10,IF([1]Ö.Ü.Program!$G$8='[1]2. Yarıyıl'!$M$10,'[1]2. Yarıyıl'!$E$10,IF([1]Ö.Ü.Program!$G$8='[1]2. Yarıyıl'!$O$10,'[1]2. Yarıyıl'!$E$10,1))),IF(V32='[1]2. Yarıyıl'!$E$11,IF([1]Ö.Ü.Program!$G$8='[1]2. Yarıyıl'!$K$11,'[1]2. Yarıyıl'!$E$11,IF([1]Ö.Ü.Program!$G$8='[1]2. Yarıyıl'!$M$11,'[1]2. Yarıyıl'!$E$11,IF([1]Ö.Ü.Program!$G$8='[1]2. Yarıyıl'!$O$11,'[1]2. Yarıyıl'!$E$11,1))),IF(V32='[1]2. Yarıyıl'!$E$12,IF([1]Ö.Ü.Program!$G$8='[1]2. Yarıyıl'!$K$12,'[1]2. Yarıyıl'!$E$12,IF([1]Ö.Ü.Program!$G$8='[1]2. Yarıyıl'!$M$12,'[1]2. Yarıyıl'!$E$12,IF([1]Ö.Ü.Program!$G$8='[1]2. Yarıyıl'!$O$12,'[1]2. Yarıyıl'!$E$12,1))),IF(V32='[1]2. Yarıyıl'!$E$13,IF([1]Ö.Ü.Program!$G$8='[1]2. Yarıyıl'!$K$13,'[1]2. Yarıyıl'!$E$13,IF([1]Ö.Ü.Program!$G$8='[1]2. Yarıyıl'!$M$13,'[1]2. Yarıyıl'!$E$13,IF([1]Ö.Ü.Program!$G$8='[1]2. Yarıyıl'!$O$13,'[1]2. Yarıyıl'!$E$13,1))),IF(V32='[1]2. Yarıyıl'!$E$14,IF([1]Ö.Ü.Program!$G$8='[1]2. Yarıyıl'!$K$14,'[1]2. Yarıyıl'!$E$14,IF([1]Ö.Ü.Program!$G$8='[1]2. Yarıyıl'!$M$14,'[1]2. Yarıyıl'!$E$14,IF([1]Ö.Ü.Program!$G$8='[1]2. Yarıyıl'!$O$14,'[1]2. Yarıyıl'!$E$14,1))),IF(V32='[1]2.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5" s="105" t="e">
        <f>IF('[1]Ana Sayfa'!$E$8=1,IF(W32='[1]1. Yarıyıl'!$E$5,IF([1]Ö.Ü.Program!$G$8='[1]1. Yarıyıl'!$K$5,'[1]1. Yarıyıl'!$E$5,IF([1]Ö.Ü.Program!$G$8='[1]1. Yarıyıl'!$M$5,'[1]1. Yarıyıl'!$E$5,IF([1]Ö.Ü.Program!$G$8='[1]1. Yarıyıl'!$O$5,'[1]1. Yarıyıl'!$E$5,1))),IF(W32='[1]1. Yarıyıl'!$E$6,IF([1]Ö.Ü.Program!$G$8='[1]1. Yarıyıl'!$K$6,'[1]1. Yarıyıl'!$E$6,IF([1]Ö.Ü.Program!$G$8='[1]1. Yarıyıl'!$M$6,'[1]1. Yarıyıl'!$E$6,IF([1]Ö.Ü.Program!$G$8='[1]1. Yarıyıl'!$O$6,'[1]1. Yarıyıl'!$E$6,1))),IF(W32='[1]1. Yarıyıl'!$E$7,IF([1]Ö.Ü.Program!$G$8='[1]1. Yarıyıl'!$K$7,'[1]1. Yarıyıl'!$E$7,IF([1]Ö.Ü.Program!$G$8='[1]1. Yarıyıl'!$M$7,'[1]1. Yarıyıl'!$E$7,IF([1]Ö.Ü.Program!$G$8='[1]1. Yarıyıl'!$O$7,'[1]1. Yarıyıl'!$E$7,1))),IF(W32='[1]1. Yarıyıl'!$E$8,IF([1]Ö.Ü.Program!$G$8='[1]1. Yarıyıl'!$K$8,'[1]1. Yarıyıl'!$E$8,IF([1]Ö.Ü.Program!$G$8='[1]1. Yarıyıl'!$M$8,'[1]1. Yarıyıl'!$E$8,IF([1]Ö.Ü.Program!$G$8='[1]1. Yarıyıl'!$O$8,'[1]1. Yarıyıl'!$E$8,1))),IF(W32='[1]1. Yarıyıl'!$E$9,IF([1]Ö.Ü.Program!$G$8='[1]1. Yarıyıl'!$K$9,'[1]1. Yarıyıl'!$E$9,IF([1]Ö.Ü.Program!$G$8='[1]1. Yarıyıl'!$M$9,'[1]1. Yarıyıl'!$E$9,IF([1]Ö.Ü.Program!$G$8='[1]1. Yarıyıl'!$O$9,'[1]1. Yarıyıl'!$E$9,1))),IF(W32='[1]1. Yarıyıl'!$E$10,IF([1]Ö.Ü.Program!$G$8='[1]1. Yarıyıl'!$K$10,'[1]1. Yarıyıl'!$E$10,IF([1]Ö.Ü.Program!$G$8='[1]1. Yarıyıl'!$M$10,'[1]1. Yarıyıl'!$E$10,IF([1]Ö.Ü.Program!$G$8='[1]1. Yarıyıl'!$O$10,'[1]1. Yarıyıl'!$E$10,1))),IF(W32='[1]1. Yarıyıl'!$E$11,IF([1]Ö.Ü.Program!$G$8='[1]1. Yarıyıl'!$K$11,'[1]1. Yarıyıl'!$E$11,IF([1]Ö.Ü.Program!$G$8='[1]1. Yarıyıl'!$M$11,'[1]1. Yarıyıl'!$E$11,IF([1]Ö.Ü.Program!$G$8='[1]1. Yarıyıl'!$O$11,'[1]1. Yarıyıl'!$E$11,1))),IF(W32='[1]1. Yarıyıl'!$E$12,IF([1]Ö.Ü.Program!$G$8='[1]1. Yarıyıl'!$K$12,'[1]1. Yarıyıl'!$E$12,IF([1]Ö.Ü.Program!$G$8='[1]1. Yarıyıl'!$M$12,'[1]1. Yarıyıl'!$E$12,IF([1]Ö.Ü.Program!$G$8='[1]1. Yarıyıl'!$O$12,'[1]1. Yarıyıl'!$E$12,1))),IF(W32='[1]1. Yarıyıl'!$E$13,IF([1]Ö.Ü.Program!$G$8='[1]1. Yarıyıl'!$K$13,'[1]1. Yarıyıl'!$E$13,IF([1]Ö.Ü.Program!$G$8='[1]1. Yarıyıl'!$M$13,'[1]1. Yarıyıl'!$E$13,IF([1]Ö.Ü.Program!$G$8='[1]1. Yarıyıl'!$O$13,'[1]1. Yarıyıl'!$E$13,1))),IF(W32='[1]1. Yarıyıl'!$E$14,IF([1]Ö.Ü.Program!$G$8='[1]1. Yarıyıl'!$K$14,'[1]1. Yarıyıl'!$E$14,IF([1]Ö.Ü.Program!$G$8='[1]1. Yarıyıl'!$M$14,'[1]1. Yarıyıl'!$E$14,IF([1]Ö.Ü.Program!$G$8='[1]1. Yarıyıl'!$O$14,'[1]1. Yarıyıl'!$E$14,1))),IF(W32='[1]1.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Sayfa'!$E$8=2,IF(W32='[1]2. Yarıyıl'!$E$5,IF([1]Ö.Ü.Program!$G$8='[1]2. Yarıyıl'!$K$5,'[1]2. Yarıyıl'!$E$5,IF([1]Ö.Ü.Program!$G$8='[1]2. Yarıyıl'!$M$5,'[1]2. Yarıyıl'!$E$5,IF([1]Ö.Ü.Program!$G$8='[1]2. Yarıyıl'!$O$5,'[1]2. Yarıyıl'!$E$5,1))),IF(W32='[1]2. Yarıyıl'!$E$6,IF([1]Ö.Ü.Program!$G$8='[1]2. Yarıyıl'!$K$6,'[1]2. Yarıyıl'!$E$6,IF([1]Ö.Ü.Program!$G$8='[1]2. Yarıyıl'!$M$6,'[1]2. Yarıyıl'!$E$6,IF([1]Ö.Ü.Program!$G$8='[1]2. Yarıyıl'!$O$6,'[1]2. Yarıyıl'!$E$6,1))),IF(W32='[1]2. Yarıyıl'!$E$7,IF([1]Ö.Ü.Program!$G$8='[1]2. Yarıyıl'!$K$7,'[1]2. Yarıyıl'!$E$7,IF([1]Ö.Ü.Program!$G$8='[1]2. Yarıyıl'!$M$7,'[1]2. Yarıyıl'!$E$7,IF([1]Ö.Ü.Program!$G$8='[1]2. Yarıyıl'!$O$7,'[1]2. Yarıyıl'!$E$7,1))),IF(W32='[1]2. Yarıyıl'!$E$8,IF([1]Ö.Ü.Program!$G$8='[1]2. Yarıyıl'!$K$8,'[1]2. Yarıyıl'!$E$8,IF([1]Ö.Ü.Program!$G$8='[1]2. Yarıyıl'!$M$8,'[1]2. Yarıyıl'!$E$8,IF([1]Ö.Ü.Program!$G$8='[1]2. Yarıyıl'!$O$8,'[1]2. Yarıyıl'!$E$8,1))),IF(W32='[1]2. Yarıyıl'!$E$9,IF([1]Ö.Ü.Program!$G$8='[1]2. Yarıyıl'!$K$9,'[1]2. Yarıyıl'!$E$9,IF([1]Ö.Ü.Program!$G$8='[1]2. Yarıyıl'!$M$9,'[1]2. Yarıyıl'!$E$9,IF([1]Ö.Ü.Program!$G$8='[1]2. Yarıyıl'!$O$9,'[1]2. Yarıyıl'!$E$9,1))),IF(W32='[1]2. Yarıyıl'!$E$10,IF([1]Ö.Ü.Program!$G$8='[1]2. Yarıyıl'!$K$10,'[1]2. Yarıyıl'!$E$10,IF([1]Ö.Ü.Program!$G$8='[1]2. Yarıyıl'!$M$10,'[1]2. Yarıyıl'!$E$10,IF([1]Ö.Ü.Program!$G$8='[1]2. Yarıyıl'!$O$10,'[1]2. Yarıyıl'!$E$10,1))),IF(W32='[1]2. Yarıyıl'!$E$11,IF([1]Ö.Ü.Program!$G$8='[1]2. Yarıyıl'!$K$11,'[1]2. Yarıyıl'!$E$11,IF([1]Ö.Ü.Program!$G$8='[1]2. Yarıyıl'!$M$11,'[1]2. Yarıyıl'!$E$11,IF([1]Ö.Ü.Program!$G$8='[1]2. Yarıyıl'!$O$11,'[1]2. Yarıyıl'!$E$11,1))),IF(W32='[1]2. Yarıyıl'!$E$12,IF([1]Ö.Ü.Program!$G$8='[1]2. Yarıyıl'!$K$12,'[1]2. Yarıyıl'!$E$12,IF([1]Ö.Ü.Program!$G$8='[1]2. Yarıyıl'!$M$12,'[1]2. Yarıyıl'!$E$12,IF([1]Ö.Ü.Program!$G$8='[1]2. Yarıyıl'!$O$12,'[1]2. Yarıyıl'!$E$12,1))),IF(W32='[1]2. Yarıyıl'!$E$13,IF([1]Ö.Ü.Program!$G$8='[1]2. Yarıyıl'!$K$13,'[1]2. Yarıyıl'!$E$13,IF([1]Ö.Ü.Program!$G$8='[1]2. Yarıyıl'!$M$13,'[1]2. Yarıyıl'!$E$13,IF([1]Ö.Ü.Program!$G$8='[1]2. Yarıyıl'!$O$13,'[1]2. Yarıyıl'!$E$13,1))),IF(W32='[1]2. Yarıyıl'!$E$14,IF([1]Ö.Ü.Program!$G$8='[1]2. Yarıyıl'!$K$14,'[1]2. Yarıyıl'!$E$14,IF([1]Ö.Ü.Program!$G$8='[1]2. Yarıyıl'!$M$14,'[1]2. Yarıyıl'!$E$14,IF([1]Ö.Ü.Program!$G$8='[1]2. Yarıyıl'!$O$14,'[1]2. Yarıyıl'!$E$14,1))),IF(W32='[1]2.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5" s="105" t="e">
        <f>IF('[1]Ana Sayfa'!$E$8=1,IF(X32='[1]1. Yarıyıl'!$E$5,IF([1]Ö.Ü.Program!$G$8='[1]1. Yarıyıl'!$K$5,'[1]1. Yarıyıl'!$E$5,IF([1]Ö.Ü.Program!$G$8='[1]1. Yarıyıl'!$M$5,'[1]1. Yarıyıl'!$E$5,IF([1]Ö.Ü.Program!$G$8='[1]1. Yarıyıl'!$O$5,'[1]1. Yarıyıl'!$E$5,1))),IF(X32='[1]1. Yarıyıl'!$E$6,IF([1]Ö.Ü.Program!$G$8='[1]1. Yarıyıl'!$K$6,'[1]1. Yarıyıl'!$E$6,IF([1]Ö.Ü.Program!$G$8='[1]1. Yarıyıl'!$M$6,'[1]1. Yarıyıl'!$E$6,IF([1]Ö.Ü.Program!$G$8='[1]1. Yarıyıl'!$O$6,'[1]1. Yarıyıl'!$E$6,1))),IF(X32='[1]1. Yarıyıl'!$E$7,IF([1]Ö.Ü.Program!$G$8='[1]1. Yarıyıl'!$K$7,'[1]1. Yarıyıl'!$E$7,IF([1]Ö.Ü.Program!$G$8='[1]1. Yarıyıl'!$M$7,'[1]1. Yarıyıl'!$E$7,IF([1]Ö.Ü.Program!$G$8='[1]1. Yarıyıl'!$O$7,'[1]1. Yarıyıl'!$E$7,1))),IF(X32='[1]1. Yarıyıl'!$E$8,IF([1]Ö.Ü.Program!$G$8='[1]1. Yarıyıl'!$K$8,'[1]1. Yarıyıl'!$E$8,IF([1]Ö.Ü.Program!$G$8='[1]1. Yarıyıl'!$M$8,'[1]1. Yarıyıl'!$E$8,IF([1]Ö.Ü.Program!$G$8='[1]1. Yarıyıl'!$O$8,'[1]1. Yarıyıl'!$E$8,1))),IF(X32='[1]1. Yarıyıl'!$E$9,IF([1]Ö.Ü.Program!$G$8='[1]1. Yarıyıl'!$K$9,'[1]1. Yarıyıl'!$E$9,IF([1]Ö.Ü.Program!$G$8='[1]1. Yarıyıl'!$M$9,'[1]1. Yarıyıl'!$E$9,IF([1]Ö.Ü.Program!$G$8='[1]1. Yarıyıl'!$O$9,'[1]1. Yarıyıl'!$E$9,1))),IF(X32='[1]1. Yarıyıl'!$E$10,IF([1]Ö.Ü.Program!$G$8='[1]1. Yarıyıl'!$K$10,'[1]1. Yarıyıl'!$E$10,IF([1]Ö.Ü.Program!$G$8='[1]1. Yarıyıl'!$M$10,'[1]1. Yarıyıl'!$E$10,IF([1]Ö.Ü.Program!$G$8='[1]1. Yarıyıl'!$O$10,'[1]1. Yarıyıl'!$E$10,1))),IF(X32='[1]1. Yarıyıl'!$E$11,IF([1]Ö.Ü.Program!$G$8='[1]1. Yarıyıl'!$K$11,'[1]1. Yarıyıl'!$E$11,IF([1]Ö.Ü.Program!$G$8='[1]1. Yarıyıl'!$M$11,'[1]1. Yarıyıl'!$E$11,IF([1]Ö.Ü.Program!$G$8='[1]1. Yarıyıl'!$O$11,'[1]1. Yarıyıl'!$E$11,1))),IF(X32='[1]1. Yarıyıl'!$E$12,IF([1]Ö.Ü.Program!$G$8='[1]1. Yarıyıl'!$K$12,'[1]1. Yarıyıl'!$E$12,IF([1]Ö.Ü.Program!$G$8='[1]1. Yarıyıl'!$M$12,'[1]1. Yarıyıl'!$E$12,IF([1]Ö.Ü.Program!$G$8='[1]1. Yarıyıl'!$O$12,'[1]1. Yarıyıl'!$E$12,1))),IF(X32='[1]1. Yarıyıl'!$E$13,IF([1]Ö.Ü.Program!$G$8='[1]1. Yarıyıl'!$K$13,'[1]1. Yarıyıl'!$E$13,IF([1]Ö.Ü.Program!$G$8='[1]1. Yarıyıl'!$M$13,'[1]1. Yarıyıl'!$E$13,IF([1]Ö.Ü.Program!$G$8='[1]1. Yarıyıl'!$O$13,'[1]1. Yarıyıl'!$E$13,1))),IF(X32='[1]1. Yarıyıl'!$E$14,IF([1]Ö.Ü.Program!$G$8='[1]1. Yarıyıl'!$K$14,'[1]1. Yarıyıl'!$E$14,IF([1]Ö.Ü.Program!$G$8='[1]1. Yarıyıl'!$M$14,'[1]1. Yarıyıl'!$E$14,IF([1]Ö.Ü.Program!$G$8='[1]1. Yarıyıl'!$O$14,'[1]1. Yarıyıl'!$E$14,1))),IF(X32='[1]1.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Sayfa'!$E$8=2,IF(X32='[1]2. Yarıyıl'!$E$5,IF([1]Ö.Ü.Program!$G$8='[1]2. Yarıyıl'!$K$5,'[1]2. Yarıyıl'!$E$5,IF([1]Ö.Ü.Program!$G$8='[1]2. Yarıyıl'!$M$5,'[1]2. Yarıyıl'!$E$5,IF([1]Ö.Ü.Program!$G$8='[1]2. Yarıyıl'!$O$5,'[1]2. Yarıyıl'!$E$5,1))),IF(X32='[1]2. Yarıyıl'!$E$6,IF([1]Ö.Ü.Program!$G$8='[1]2. Yarıyıl'!$K$6,'[1]2. Yarıyıl'!$E$6,IF([1]Ö.Ü.Program!$G$8='[1]2. Yarıyıl'!$M$6,'[1]2. Yarıyıl'!$E$6,IF([1]Ö.Ü.Program!$G$8='[1]2. Yarıyıl'!$O$6,'[1]2. Yarıyıl'!$E$6,1))),IF(X32='[1]2. Yarıyıl'!$E$7,IF([1]Ö.Ü.Program!$G$8='[1]2. Yarıyıl'!$K$7,'[1]2. Yarıyıl'!$E$7,IF([1]Ö.Ü.Program!$G$8='[1]2. Yarıyıl'!$M$7,'[1]2. Yarıyıl'!$E$7,IF([1]Ö.Ü.Program!$G$8='[1]2. Yarıyıl'!$O$7,'[1]2. Yarıyıl'!$E$7,1))),IF(X32='[1]2. Yarıyıl'!$E$8,IF([1]Ö.Ü.Program!$G$8='[1]2. Yarıyıl'!$K$8,'[1]2. Yarıyıl'!$E$8,IF([1]Ö.Ü.Program!$G$8='[1]2. Yarıyıl'!$M$8,'[1]2. Yarıyıl'!$E$8,IF([1]Ö.Ü.Program!$G$8='[1]2. Yarıyıl'!$O$8,'[1]2. Yarıyıl'!$E$8,1))),IF(X32='[1]2. Yarıyıl'!$E$9,IF([1]Ö.Ü.Program!$G$8='[1]2. Yarıyıl'!$K$9,'[1]2. Yarıyıl'!$E$9,IF([1]Ö.Ü.Program!$G$8='[1]2. Yarıyıl'!$M$9,'[1]2. Yarıyıl'!$E$9,IF([1]Ö.Ü.Program!$G$8='[1]2. Yarıyıl'!$O$9,'[1]2. Yarıyıl'!$E$9,1))),IF(X32='[1]2. Yarıyıl'!$E$10,IF([1]Ö.Ü.Program!$G$8='[1]2. Yarıyıl'!$K$10,'[1]2. Yarıyıl'!$E$10,IF([1]Ö.Ü.Program!$G$8='[1]2. Yarıyıl'!$M$10,'[1]2. Yarıyıl'!$E$10,IF([1]Ö.Ü.Program!$G$8='[1]2. Yarıyıl'!$O$10,'[1]2. Yarıyıl'!$E$10,1))),IF(X32='[1]2. Yarıyıl'!$E$11,IF([1]Ö.Ü.Program!$G$8='[1]2. Yarıyıl'!$K$11,'[1]2. Yarıyıl'!$E$11,IF([1]Ö.Ü.Program!$G$8='[1]2. Yarıyıl'!$M$11,'[1]2. Yarıyıl'!$E$11,IF([1]Ö.Ü.Program!$G$8='[1]2. Yarıyıl'!$O$11,'[1]2. Yarıyıl'!$E$11,1))),IF(X32='[1]2. Yarıyıl'!$E$12,IF([1]Ö.Ü.Program!$G$8='[1]2. Yarıyıl'!$K$12,'[1]2. Yarıyıl'!$E$12,IF([1]Ö.Ü.Program!$G$8='[1]2. Yarıyıl'!$M$12,'[1]2. Yarıyıl'!$E$12,IF([1]Ö.Ü.Program!$G$8='[1]2. Yarıyıl'!$O$12,'[1]2. Yarıyıl'!$E$12,1))),IF(X32='[1]2. Yarıyıl'!$E$13,IF([1]Ö.Ü.Program!$G$8='[1]2. Yarıyıl'!$K$13,'[1]2. Yarıyıl'!$E$13,IF([1]Ö.Ü.Program!$G$8='[1]2. Yarıyıl'!$M$13,'[1]2. Yarıyıl'!$E$13,IF([1]Ö.Ü.Program!$G$8='[1]2. Yarıyıl'!$O$13,'[1]2. Yarıyıl'!$E$13,1))),IF(X32='[1]2. Yarıyıl'!$E$14,IF([1]Ö.Ü.Program!$G$8='[1]2. Yarıyıl'!$K$14,'[1]2. Yarıyıl'!$E$14,IF([1]Ö.Ü.Program!$G$8='[1]2. Yarıyıl'!$M$14,'[1]2. Yarıyıl'!$E$14,IF([1]Ö.Ü.Program!$G$8='[1]2. Yarıyıl'!$O$14,'[1]2. Yarıyıl'!$E$14,1))),IF(X32='[1]2.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5" s="105" t="e">
        <f>IF('[1]Ana Sayfa'!$E$8=1,IF(Y32='[1]1. Yarıyıl'!$E$5,IF([1]Ö.Ü.Program!$G$8='[1]1. Yarıyıl'!$K$5,'[1]1. Yarıyıl'!$E$5,IF([1]Ö.Ü.Program!$G$8='[1]1. Yarıyıl'!$M$5,'[1]1. Yarıyıl'!$E$5,IF([1]Ö.Ü.Program!$G$8='[1]1. Yarıyıl'!$O$5,'[1]1. Yarıyıl'!$E$5,1))),IF(Y32='[1]1. Yarıyıl'!$E$6,IF([1]Ö.Ü.Program!$G$8='[1]1. Yarıyıl'!$K$6,'[1]1. Yarıyıl'!$E$6,IF([1]Ö.Ü.Program!$G$8='[1]1. Yarıyıl'!$M$6,'[1]1. Yarıyıl'!$E$6,IF([1]Ö.Ü.Program!$G$8='[1]1. Yarıyıl'!$O$6,'[1]1. Yarıyıl'!$E$6,1))),IF(Y32='[1]1. Yarıyıl'!$E$7,IF([1]Ö.Ü.Program!$G$8='[1]1. Yarıyıl'!$K$7,'[1]1. Yarıyıl'!$E$7,IF([1]Ö.Ü.Program!$G$8='[1]1. Yarıyıl'!$M$7,'[1]1. Yarıyıl'!$E$7,IF([1]Ö.Ü.Program!$G$8='[1]1. Yarıyıl'!$O$7,'[1]1. Yarıyıl'!$E$7,1))),IF(Y32='[1]1. Yarıyıl'!$E$8,IF([1]Ö.Ü.Program!$G$8='[1]1. Yarıyıl'!$K$8,'[1]1. Yarıyıl'!$E$8,IF([1]Ö.Ü.Program!$G$8='[1]1. Yarıyıl'!$M$8,'[1]1. Yarıyıl'!$E$8,IF([1]Ö.Ü.Program!$G$8='[1]1. Yarıyıl'!$O$8,'[1]1. Yarıyıl'!$E$8,1))),IF(Y32='[1]1. Yarıyıl'!$E$9,IF([1]Ö.Ü.Program!$G$8='[1]1. Yarıyıl'!$K$9,'[1]1. Yarıyıl'!$E$9,IF([1]Ö.Ü.Program!$G$8='[1]1. Yarıyıl'!$M$9,'[1]1. Yarıyıl'!$E$9,IF([1]Ö.Ü.Program!$G$8='[1]1. Yarıyıl'!$O$9,'[1]1. Yarıyıl'!$E$9,1))),IF(Y32='[1]1. Yarıyıl'!$E$10,IF([1]Ö.Ü.Program!$G$8='[1]1. Yarıyıl'!$K$10,'[1]1. Yarıyıl'!$E$10,IF([1]Ö.Ü.Program!$G$8='[1]1. Yarıyıl'!$M$10,'[1]1. Yarıyıl'!$E$10,IF([1]Ö.Ü.Program!$G$8='[1]1. Yarıyıl'!$O$10,'[1]1. Yarıyıl'!$E$10,1))),IF(Y32='[1]1. Yarıyıl'!$E$11,IF([1]Ö.Ü.Program!$G$8='[1]1. Yarıyıl'!$K$11,'[1]1. Yarıyıl'!$E$11,IF([1]Ö.Ü.Program!$G$8='[1]1. Yarıyıl'!$M$11,'[1]1. Yarıyıl'!$E$11,IF([1]Ö.Ü.Program!$G$8='[1]1. Yarıyıl'!$O$11,'[1]1. Yarıyıl'!$E$11,1))),IF(Y32='[1]1. Yarıyıl'!$E$12,IF([1]Ö.Ü.Program!$G$8='[1]1. Yarıyıl'!$K$12,'[1]1. Yarıyıl'!$E$12,IF([1]Ö.Ü.Program!$G$8='[1]1. Yarıyıl'!$M$12,'[1]1. Yarıyıl'!$E$12,IF([1]Ö.Ü.Program!$G$8='[1]1. Yarıyıl'!$O$12,'[1]1. Yarıyıl'!$E$12,1))),IF(Y32='[1]1. Yarıyıl'!$E$13,IF([1]Ö.Ü.Program!$G$8='[1]1. Yarıyıl'!$K$13,'[1]1. Yarıyıl'!$E$13,IF([1]Ö.Ü.Program!$G$8='[1]1. Yarıyıl'!$M$13,'[1]1. Yarıyıl'!$E$13,IF([1]Ö.Ü.Program!$G$8='[1]1. Yarıyıl'!$O$13,'[1]1. Yarıyıl'!$E$13,1))),IF(Y32='[1]1. Yarıyıl'!$E$14,IF([1]Ö.Ü.Program!$G$8='[1]1. Yarıyıl'!$K$14,'[1]1. Yarıyıl'!$E$14,IF([1]Ö.Ü.Program!$G$8='[1]1. Yarıyıl'!$M$14,'[1]1. Yarıyıl'!$E$14,IF([1]Ö.Ü.Program!$G$8='[1]1. Yarıyıl'!$O$14,'[1]1. Yarıyıl'!$E$14,1))),IF(Y32='[1]1.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Sayfa'!$E$8=2,IF(Y32='[1]2. Yarıyıl'!$E$5,IF([1]Ö.Ü.Program!$G$8='[1]2. Yarıyıl'!$K$5,'[1]2. Yarıyıl'!$E$5,IF([1]Ö.Ü.Program!$G$8='[1]2. Yarıyıl'!$M$5,'[1]2. Yarıyıl'!$E$5,IF([1]Ö.Ü.Program!$G$8='[1]2. Yarıyıl'!$O$5,'[1]2. Yarıyıl'!$E$5,1))),IF(Y32='[1]2. Yarıyıl'!$E$6,IF([1]Ö.Ü.Program!$G$8='[1]2. Yarıyıl'!$K$6,'[1]2. Yarıyıl'!$E$6,IF([1]Ö.Ü.Program!$G$8='[1]2. Yarıyıl'!$M$6,'[1]2. Yarıyıl'!$E$6,IF([1]Ö.Ü.Program!$G$8='[1]2. Yarıyıl'!$O$6,'[1]2. Yarıyıl'!$E$6,1))),IF(Y32='[1]2. Yarıyıl'!$E$7,IF([1]Ö.Ü.Program!$G$8='[1]2. Yarıyıl'!$K$7,'[1]2. Yarıyıl'!$E$7,IF([1]Ö.Ü.Program!$G$8='[1]2. Yarıyıl'!$M$7,'[1]2. Yarıyıl'!$E$7,IF([1]Ö.Ü.Program!$G$8='[1]2. Yarıyıl'!$O$7,'[1]2. Yarıyıl'!$E$7,1))),IF(Y32='[1]2. Yarıyıl'!$E$8,IF([1]Ö.Ü.Program!$G$8='[1]2. Yarıyıl'!$K$8,'[1]2. Yarıyıl'!$E$8,IF([1]Ö.Ü.Program!$G$8='[1]2. Yarıyıl'!$M$8,'[1]2. Yarıyıl'!$E$8,IF([1]Ö.Ü.Program!$G$8='[1]2. Yarıyıl'!$O$8,'[1]2. Yarıyıl'!$E$8,1))),IF(Y32='[1]2. Yarıyıl'!$E$9,IF([1]Ö.Ü.Program!$G$8='[1]2. Yarıyıl'!$K$9,'[1]2. Yarıyıl'!$E$9,IF([1]Ö.Ü.Program!$G$8='[1]2. Yarıyıl'!$M$9,'[1]2. Yarıyıl'!$E$9,IF([1]Ö.Ü.Program!$G$8='[1]2. Yarıyıl'!$O$9,'[1]2. Yarıyıl'!$E$9,1))),IF(Y32='[1]2. Yarıyıl'!$E$10,IF([1]Ö.Ü.Program!$G$8='[1]2. Yarıyıl'!$K$10,'[1]2. Yarıyıl'!$E$10,IF([1]Ö.Ü.Program!$G$8='[1]2. Yarıyıl'!$M$10,'[1]2. Yarıyıl'!$E$10,IF([1]Ö.Ü.Program!$G$8='[1]2. Yarıyıl'!$O$10,'[1]2. Yarıyıl'!$E$10,1))),IF(Y32='[1]2. Yarıyıl'!$E$11,IF([1]Ö.Ü.Program!$G$8='[1]2. Yarıyıl'!$K$11,'[1]2. Yarıyıl'!$E$11,IF([1]Ö.Ü.Program!$G$8='[1]2. Yarıyıl'!$M$11,'[1]2. Yarıyıl'!$E$11,IF([1]Ö.Ü.Program!$G$8='[1]2. Yarıyıl'!$O$11,'[1]2. Yarıyıl'!$E$11,1))),IF(Y32='[1]2. Yarıyıl'!$E$12,IF([1]Ö.Ü.Program!$G$8='[1]2. Yarıyıl'!$K$12,'[1]2. Yarıyıl'!$E$12,IF([1]Ö.Ü.Program!$G$8='[1]2. Yarıyıl'!$M$12,'[1]2. Yarıyıl'!$E$12,IF([1]Ö.Ü.Program!$G$8='[1]2. Yarıyıl'!$O$12,'[1]2. Yarıyıl'!$E$12,1))),IF(Y32='[1]2. Yarıyıl'!$E$13,IF([1]Ö.Ü.Program!$G$8='[1]2. Yarıyıl'!$K$13,'[1]2. Yarıyıl'!$E$13,IF([1]Ö.Ü.Program!$G$8='[1]2. Yarıyıl'!$M$13,'[1]2. Yarıyıl'!$E$13,IF([1]Ö.Ü.Program!$G$8='[1]2. Yarıyıl'!$O$13,'[1]2. Yarıyıl'!$E$13,1))),IF(Y32='[1]2. Yarıyıl'!$E$14,IF([1]Ö.Ü.Program!$G$8='[1]2. Yarıyıl'!$K$14,'[1]2. Yarıyıl'!$E$14,IF([1]Ö.Ü.Program!$G$8='[1]2. Yarıyıl'!$M$14,'[1]2. Yarıyıl'!$E$14,IF([1]Ö.Ü.Program!$G$8='[1]2. Yarıyıl'!$O$14,'[1]2. Yarıyıl'!$E$14,1))),IF(Y32='[1]2.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5" s="105" t="e">
        <f>IF('[1]Ana Sayfa'!$E$8=1,IF(Z32='[1]1. Yarıyıl'!$E$5,IF([1]Ö.Ü.Program!$G$8='[1]1. Yarıyıl'!$K$5,'[1]1. Yarıyıl'!$E$5,IF([1]Ö.Ü.Program!$G$8='[1]1. Yarıyıl'!$M$5,'[1]1. Yarıyıl'!$E$5,IF([1]Ö.Ü.Program!$G$8='[1]1. Yarıyıl'!$O$5,'[1]1. Yarıyıl'!$E$5,1))),IF(Z32='[1]1. Yarıyıl'!$E$6,IF([1]Ö.Ü.Program!$G$8='[1]1. Yarıyıl'!$K$6,'[1]1. Yarıyıl'!$E$6,IF([1]Ö.Ü.Program!$G$8='[1]1. Yarıyıl'!$M$6,'[1]1. Yarıyıl'!$E$6,IF([1]Ö.Ü.Program!$G$8='[1]1. Yarıyıl'!$O$6,'[1]1. Yarıyıl'!$E$6,1))),IF(Z32='[1]1. Yarıyıl'!$E$7,IF([1]Ö.Ü.Program!$G$8='[1]1. Yarıyıl'!$K$7,'[1]1. Yarıyıl'!$E$7,IF([1]Ö.Ü.Program!$G$8='[1]1. Yarıyıl'!$M$7,'[1]1. Yarıyıl'!$E$7,IF([1]Ö.Ü.Program!$G$8='[1]1. Yarıyıl'!$O$7,'[1]1. Yarıyıl'!$E$7,1))),IF(Z32='[1]1. Yarıyıl'!$E$8,IF([1]Ö.Ü.Program!$G$8='[1]1. Yarıyıl'!$K$8,'[1]1. Yarıyıl'!$E$8,IF([1]Ö.Ü.Program!$G$8='[1]1. Yarıyıl'!$M$8,'[1]1. Yarıyıl'!$E$8,IF([1]Ö.Ü.Program!$G$8='[1]1. Yarıyıl'!$O$8,'[1]1. Yarıyıl'!$E$8,1))),IF(Z32='[1]1. Yarıyıl'!$E$9,IF([1]Ö.Ü.Program!$G$8='[1]1. Yarıyıl'!$K$9,'[1]1. Yarıyıl'!$E$9,IF([1]Ö.Ü.Program!$G$8='[1]1. Yarıyıl'!$M$9,'[1]1. Yarıyıl'!$E$9,IF([1]Ö.Ü.Program!$G$8='[1]1. Yarıyıl'!$O$9,'[1]1. Yarıyıl'!$E$9,1))),IF(Z32='[1]1. Yarıyıl'!$E$10,IF([1]Ö.Ü.Program!$G$8='[1]1. Yarıyıl'!$K$10,'[1]1. Yarıyıl'!$E$10,IF([1]Ö.Ü.Program!$G$8='[1]1. Yarıyıl'!$M$10,'[1]1. Yarıyıl'!$E$10,IF([1]Ö.Ü.Program!$G$8='[1]1. Yarıyıl'!$O$10,'[1]1. Yarıyıl'!$E$10,1))),IF(Z32='[1]1. Yarıyıl'!$E$11,IF([1]Ö.Ü.Program!$G$8='[1]1. Yarıyıl'!$K$11,'[1]1. Yarıyıl'!$E$11,IF([1]Ö.Ü.Program!$G$8='[1]1. Yarıyıl'!$M$11,'[1]1. Yarıyıl'!$E$11,IF([1]Ö.Ü.Program!$G$8='[1]1. Yarıyıl'!$O$11,'[1]1. Yarıyıl'!$E$11,1))),IF(Z32='[1]1. Yarıyıl'!$E$12,IF([1]Ö.Ü.Program!$G$8='[1]1. Yarıyıl'!$K$12,'[1]1. Yarıyıl'!$E$12,IF([1]Ö.Ü.Program!$G$8='[1]1. Yarıyıl'!$M$12,'[1]1. Yarıyıl'!$E$12,IF([1]Ö.Ü.Program!$G$8='[1]1. Yarıyıl'!$O$12,'[1]1. Yarıyıl'!$E$12,1))),IF(Z32='[1]1. Yarıyıl'!$E$13,IF([1]Ö.Ü.Program!$G$8='[1]1. Yarıyıl'!$K$13,'[1]1. Yarıyıl'!$E$13,IF([1]Ö.Ü.Program!$G$8='[1]1. Yarıyıl'!$M$13,'[1]1. Yarıyıl'!$E$13,IF([1]Ö.Ü.Program!$G$8='[1]1. Yarıyıl'!$O$13,'[1]1. Yarıyıl'!$E$13,1))),IF(Z32='[1]1. Yarıyıl'!$E$14,IF([1]Ö.Ü.Program!$G$8='[1]1. Yarıyıl'!$K$14,'[1]1. Yarıyıl'!$E$14,IF([1]Ö.Ü.Program!$G$8='[1]1. Yarıyıl'!$M$14,'[1]1. Yarıyıl'!$E$14,IF([1]Ö.Ü.Program!$G$8='[1]1. Yarıyıl'!$O$14,'[1]1. Yarıyıl'!$E$14,1))),IF(Z32='[1]1.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Sayfa'!$E$8=2,IF(Z32='[1]2. Yarıyıl'!$E$5,IF([1]Ö.Ü.Program!$G$8='[1]2. Yarıyıl'!$K$5,'[1]2. Yarıyıl'!$E$5,IF([1]Ö.Ü.Program!$G$8='[1]2. Yarıyıl'!$M$5,'[1]2. Yarıyıl'!$E$5,IF([1]Ö.Ü.Program!$G$8='[1]2. Yarıyıl'!$O$5,'[1]2. Yarıyıl'!$E$5,1))),IF(Z32='[1]2. Yarıyıl'!$E$6,IF([1]Ö.Ü.Program!$G$8='[1]2. Yarıyıl'!$K$6,'[1]2. Yarıyıl'!$E$6,IF([1]Ö.Ü.Program!$G$8='[1]2. Yarıyıl'!$M$6,'[1]2. Yarıyıl'!$E$6,IF([1]Ö.Ü.Program!$G$8='[1]2. Yarıyıl'!$O$6,'[1]2. Yarıyıl'!$E$6,1))),IF(Z32='[1]2. Yarıyıl'!$E$7,IF([1]Ö.Ü.Program!$G$8='[1]2. Yarıyıl'!$K$7,'[1]2. Yarıyıl'!$E$7,IF([1]Ö.Ü.Program!$G$8='[1]2. Yarıyıl'!$M$7,'[1]2. Yarıyıl'!$E$7,IF([1]Ö.Ü.Program!$G$8='[1]2. Yarıyıl'!$O$7,'[1]2. Yarıyıl'!$E$7,1))),IF(Z32='[1]2. Yarıyıl'!$E$8,IF([1]Ö.Ü.Program!$G$8='[1]2. Yarıyıl'!$K$8,'[1]2. Yarıyıl'!$E$8,IF([1]Ö.Ü.Program!$G$8='[1]2. Yarıyıl'!$M$8,'[1]2. Yarıyıl'!$E$8,IF([1]Ö.Ü.Program!$G$8='[1]2. Yarıyıl'!$O$8,'[1]2. Yarıyıl'!$E$8,1))),IF(Z32='[1]2. Yarıyıl'!$E$9,IF([1]Ö.Ü.Program!$G$8='[1]2. Yarıyıl'!$K$9,'[1]2. Yarıyıl'!$E$9,IF([1]Ö.Ü.Program!$G$8='[1]2. Yarıyıl'!$M$9,'[1]2. Yarıyıl'!$E$9,IF([1]Ö.Ü.Program!$G$8='[1]2. Yarıyıl'!$O$9,'[1]2. Yarıyıl'!$E$9,1))),IF(Z32='[1]2. Yarıyıl'!$E$10,IF([1]Ö.Ü.Program!$G$8='[1]2. Yarıyıl'!$K$10,'[1]2. Yarıyıl'!$E$10,IF([1]Ö.Ü.Program!$G$8='[1]2. Yarıyıl'!$M$10,'[1]2. Yarıyıl'!$E$10,IF([1]Ö.Ü.Program!$G$8='[1]2. Yarıyıl'!$O$10,'[1]2. Yarıyıl'!$E$10,1))),IF(Z32='[1]2. Yarıyıl'!$E$11,IF([1]Ö.Ü.Program!$G$8='[1]2. Yarıyıl'!$K$11,'[1]2. Yarıyıl'!$E$11,IF([1]Ö.Ü.Program!$G$8='[1]2. Yarıyıl'!$M$11,'[1]2. Yarıyıl'!$E$11,IF([1]Ö.Ü.Program!$G$8='[1]2. Yarıyıl'!$O$11,'[1]2. Yarıyıl'!$E$11,1))),IF(Z32='[1]2. Yarıyıl'!$E$12,IF([1]Ö.Ü.Program!$G$8='[1]2. Yarıyıl'!$K$12,'[1]2. Yarıyıl'!$E$12,IF([1]Ö.Ü.Program!$G$8='[1]2. Yarıyıl'!$M$12,'[1]2. Yarıyıl'!$E$12,IF([1]Ö.Ü.Program!$G$8='[1]2. Yarıyıl'!$O$12,'[1]2. Yarıyıl'!$E$12,1))),IF(Z32='[1]2. Yarıyıl'!$E$13,IF([1]Ö.Ü.Program!$G$8='[1]2. Yarıyıl'!$K$13,'[1]2. Yarıyıl'!$E$13,IF([1]Ö.Ü.Program!$G$8='[1]2. Yarıyıl'!$M$13,'[1]2. Yarıyıl'!$E$13,IF([1]Ö.Ü.Program!$G$8='[1]2. Yarıyıl'!$O$13,'[1]2. Yarıyıl'!$E$13,1))),IF(Z32='[1]2. Yarıyıl'!$E$14,IF([1]Ö.Ü.Program!$G$8='[1]2. Yarıyıl'!$K$14,'[1]2. Yarıyıl'!$E$14,IF([1]Ö.Ü.Program!$G$8='[1]2. Yarıyıl'!$M$14,'[1]2. Yarıyıl'!$E$14,IF([1]Ö.Ü.Program!$G$8='[1]2. Yarıyıl'!$O$14,'[1]2. Yarıyıl'!$E$14,1))),IF(Z32='[1]2.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5" s="105" t="e">
        <f>IF('[1]Ana Sayfa'!$E$8=1,IF(AA32='[1]1. Yarıyıl'!$E$5,IF([1]Ö.Ü.Program!$G$8='[1]1. Yarıyıl'!$K$5,'[1]1. Yarıyıl'!$E$5,IF([1]Ö.Ü.Program!$G$8='[1]1. Yarıyıl'!$M$5,'[1]1. Yarıyıl'!$E$5,IF([1]Ö.Ü.Program!$G$8='[1]1. Yarıyıl'!$O$5,'[1]1. Yarıyıl'!$E$5,1))),IF(AA32='[1]1. Yarıyıl'!$E$6,IF([1]Ö.Ü.Program!$G$8='[1]1. Yarıyıl'!$K$6,'[1]1. Yarıyıl'!$E$6,IF([1]Ö.Ü.Program!$G$8='[1]1. Yarıyıl'!$M$6,'[1]1. Yarıyıl'!$E$6,IF([1]Ö.Ü.Program!$G$8='[1]1. Yarıyıl'!$O$6,'[1]1. Yarıyıl'!$E$6,1))),IF(AA32='[1]1. Yarıyıl'!$E$7,IF([1]Ö.Ü.Program!$G$8='[1]1. Yarıyıl'!$K$7,'[1]1. Yarıyıl'!$E$7,IF([1]Ö.Ü.Program!$G$8='[1]1. Yarıyıl'!$M$7,'[1]1. Yarıyıl'!$E$7,IF([1]Ö.Ü.Program!$G$8='[1]1. Yarıyıl'!$O$7,'[1]1. Yarıyıl'!$E$7,1))),IF(AA32='[1]1. Yarıyıl'!$E$8,IF([1]Ö.Ü.Program!$G$8='[1]1. Yarıyıl'!$K$8,'[1]1. Yarıyıl'!$E$8,IF([1]Ö.Ü.Program!$G$8='[1]1. Yarıyıl'!$M$8,'[1]1. Yarıyıl'!$E$8,IF([1]Ö.Ü.Program!$G$8='[1]1. Yarıyıl'!$O$8,'[1]1. Yarıyıl'!$E$8,1))),IF(AA32='[1]1. Yarıyıl'!$E$9,IF([1]Ö.Ü.Program!$G$8='[1]1. Yarıyıl'!$K$9,'[1]1. Yarıyıl'!$E$9,IF([1]Ö.Ü.Program!$G$8='[1]1. Yarıyıl'!$M$9,'[1]1. Yarıyıl'!$E$9,IF([1]Ö.Ü.Program!$G$8='[1]1. Yarıyıl'!$O$9,'[1]1. Yarıyıl'!$E$9,1))),IF(AA32='[1]1. Yarıyıl'!$E$10,IF([1]Ö.Ü.Program!$G$8='[1]1. Yarıyıl'!$K$10,'[1]1. Yarıyıl'!$E$10,IF([1]Ö.Ü.Program!$G$8='[1]1. Yarıyıl'!$M$10,'[1]1. Yarıyıl'!$E$10,IF([1]Ö.Ü.Program!$G$8='[1]1. Yarıyıl'!$O$10,'[1]1. Yarıyıl'!$E$10,1))),IF(AA32='[1]1. Yarıyıl'!$E$11,IF([1]Ö.Ü.Program!$G$8='[1]1. Yarıyıl'!$K$11,'[1]1. Yarıyıl'!$E$11,IF([1]Ö.Ü.Program!$G$8='[1]1. Yarıyıl'!$M$11,'[1]1. Yarıyıl'!$E$11,IF([1]Ö.Ü.Program!$G$8='[1]1. Yarıyıl'!$O$11,'[1]1. Yarıyıl'!$E$11,1))),IF(AA32='[1]1. Yarıyıl'!$E$12,IF([1]Ö.Ü.Program!$G$8='[1]1. Yarıyıl'!$K$12,'[1]1. Yarıyıl'!$E$12,IF([1]Ö.Ü.Program!$G$8='[1]1. Yarıyıl'!$M$12,'[1]1. Yarıyıl'!$E$12,IF([1]Ö.Ü.Program!$G$8='[1]1. Yarıyıl'!$O$12,'[1]1. Yarıyıl'!$E$12,1))),IF(AA32='[1]1. Yarıyıl'!$E$13,IF([1]Ö.Ü.Program!$G$8='[1]1. Yarıyıl'!$K$13,'[1]1. Yarıyıl'!$E$13,IF([1]Ö.Ü.Program!$G$8='[1]1. Yarıyıl'!$M$13,'[1]1. Yarıyıl'!$E$13,IF([1]Ö.Ü.Program!$G$8='[1]1. Yarıyıl'!$O$13,'[1]1. Yarıyıl'!$E$13,1))),IF(AA32='[1]1. Yarıyıl'!$E$14,IF([1]Ö.Ü.Program!$G$8='[1]1. Yarıyıl'!$K$14,'[1]1. Yarıyıl'!$E$14,IF([1]Ö.Ü.Program!$G$8='[1]1. Yarıyıl'!$M$14,'[1]1. Yarıyıl'!$E$14,IF([1]Ö.Ü.Program!$G$8='[1]1. Yarıyıl'!$O$14,'[1]1. Yarıyıl'!$E$14,1))),IF(AA32='[1]1.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Sayfa'!$E$8=2,IF(AA32='[1]2. Yarıyıl'!$E$5,IF([1]Ö.Ü.Program!$G$8='[1]2. Yarıyıl'!$K$5,'[1]2. Yarıyıl'!$E$5,IF([1]Ö.Ü.Program!$G$8='[1]2. Yarıyıl'!$M$5,'[1]2. Yarıyıl'!$E$5,IF([1]Ö.Ü.Program!$G$8='[1]2. Yarıyıl'!$O$5,'[1]2. Yarıyıl'!$E$5,1))),IF(AA32='[1]2. Yarıyıl'!$E$6,IF([1]Ö.Ü.Program!$G$8='[1]2. Yarıyıl'!$K$6,'[1]2. Yarıyıl'!$E$6,IF([1]Ö.Ü.Program!$G$8='[1]2. Yarıyıl'!$M$6,'[1]2. Yarıyıl'!$E$6,IF([1]Ö.Ü.Program!$G$8='[1]2. Yarıyıl'!$O$6,'[1]2. Yarıyıl'!$E$6,1))),IF(AA32='[1]2. Yarıyıl'!$E$7,IF([1]Ö.Ü.Program!$G$8='[1]2. Yarıyıl'!$K$7,'[1]2. Yarıyıl'!$E$7,IF([1]Ö.Ü.Program!$G$8='[1]2. Yarıyıl'!$M$7,'[1]2. Yarıyıl'!$E$7,IF([1]Ö.Ü.Program!$G$8='[1]2. Yarıyıl'!$O$7,'[1]2. Yarıyıl'!$E$7,1))),IF(AA32='[1]2. Yarıyıl'!$E$8,IF([1]Ö.Ü.Program!$G$8='[1]2. Yarıyıl'!$K$8,'[1]2. Yarıyıl'!$E$8,IF([1]Ö.Ü.Program!$G$8='[1]2. Yarıyıl'!$M$8,'[1]2. Yarıyıl'!$E$8,IF([1]Ö.Ü.Program!$G$8='[1]2. Yarıyıl'!$O$8,'[1]2. Yarıyıl'!$E$8,1))),IF(AA32='[1]2. Yarıyıl'!$E$9,IF([1]Ö.Ü.Program!$G$8='[1]2. Yarıyıl'!$K$9,'[1]2. Yarıyıl'!$E$9,IF([1]Ö.Ü.Program!$G$8='[1]2. Yarıyıl'!$M$9,'[1]2. Yarıyıl'!$E$9,IF([1]Ö.Ü.Program!$G$8='[1]2. Yarıyıl'!$O$9,'[1]2. Yarıyıl'!$E$9,1))),IF(AA32='[1]2. Yarıyıl'!$E$10,IF([1]Ö.Ü.Program!$G$8='[1]2. Yarıyıl'!$K$10,'[1]2. Yarıyıl'!$E$10,IF([1]Ö.Ü.Program!$G$8='[1]2. Yarıyıl'!$M$10,'[1]2. Yarıyıl'!$E$10,IF([1]Ö.Ü.Program!$G$8='[1]2. Yarıyıl'!$O$10,'[1]2. Yarıyıl'!$E$10,1))),IF(AA32='[1]2. Yarıyıl'!$E$11,IF([1]Ö.Ü.Program!$G$8='[1]2. Yarıyıl'!$K$11,'[1]2. Yarıyıl'!$E$11,IF([1]Ö.Ü.Program!$G$8='[1]2. Yarıyıl'!$M$11,'[1]2. Yarıyıl'!$E$11,IF([1]Ö.Ü.Program!$G$8='[1]2. Yarıyıl'!$O$11,'[1]2. Yarıyıl'!$E$11,1))),IF(AA32='[1]2. Yarıyıl'!$E$12,IF([1]Ö.Ü.Program!$G$8='[1]2. Yarıyıl'!$K$12,'[1]2. Yarıyıl'!$E$12,IF([1]Ö.Ü.Program!$G$8='[1]2. Yarıyıl'!$M$12,'[1]2. Yarıyıl'!$E$12,IF([1]Ö.Ü.Program!$G$8='[1]2. Yarıyıl'!$O$12,'[1]2. Yarıyıl'!$E$12,1))),IF(AA32='[1]2. Yarıyıl'!$E$13,IF([1]Ö.Ü.Program!$G$8='[1]2. Yarıyıl'!$K$13,'[1]2. Yarıyıl'!$E$13,IF([1]Ö.Ü.Program!$G$8='[1]2. Yarıyıl'!$M$13,'[1]2. Yarıyıl'!$E$13,IF([1]Ö.Ü.Program!$G$8='[1]2. Yarıyıl'!$O$13,'[1]2. Yarıyıl'!$E$13,1))),IF(AA32='[1]2. Yarıyıl'!$E$14,IF([1]Ö.Ü.Program!$G$8='[1]2. Yarıyıl'!$K$14,'[1]2. Yarıyıl'!$E$14,IF([1]Ö.Ü.Program!$G$8='[1]2. Yarıyıl'!$M$14,'[1]2. Yarıyıl'!$E$14,IF([1]Ö.Ü.Program!$G$8='[1]2. Yarıyıl'!$O$14,'[1]2. Yarıyıl'!$E$14,1))),IF(AA32='[1]2.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5" s="106" t="e">
        <f>IF('[1]Ana Sayfa'!$E$8=1,IF(AB32='[1]1. Yarıyıl'!$E$5,IF([1]Ö.Ü.Program!$G$8='[1]1. Yarıyıl'!$K$5,'[1]1. Yarıyıl'!$E$5,IF([1]Ö.Ü.Program!$G$8='[1]1. Yarıyıl'!$M$5,'[1]1. Yarıyıl'!$E$5,IF([1]Ö.Ü.Program!$G$8='[1]1. Yarıyıl'!$O$5,'[1]1. Yarıyıl'!$E$5,1))),IF(AB32='[1]1. Yarıyıl'!$E$6,IF([1]Ö.Ü.Program!$G$8='[1]1. Yarıyıl'!$K$6,'[1]1. Yarıyıl'!$E$6,IF([1]Ö.Ü.Program!$G$8='[1]1. Yarıyıl'!$M$6,'[1]1. Yarıyıl'!$E$6,IF([1]Ö.Ü.Program!$G$8='[1]1. Yarıyıl'!$O$6,'[1]1. Yarıyıl'!$E$6,1))),IF(AB32='[1]1. Yarıyıl'!$E$7,IF([1]Ö.Ü.Program!$G$8='[1]1. Yarıyıl'!$K$7,'[1]1. Yarıyıl'!$E$7,IF([1]Ö.Ü.Program!$G$8='[1]1. Yarıyıl'!$M$7,'[1]1. Yarıyıl'!$E$7,IF([1]Ö.Ü.Program!$G$8='[1]1. Yarıyıl'!$O$7,'[1]1. Yarıyıl'!$E$7,1))),IF(AB32='[1]1. Yarıyıl'!$E$8,IF([1]Ö.Ü.Program!$G$8='[1]1. Yarıyıl'!$K$8,'[1]1. Yarıyıl'!$E$8,IF([1]Ö.Ü.Program!$G$8='[1]1. Yarıyıl'!$M$8,'[1]1. Yarıyıl'!$E$8,IF([1]Ö.Ü.Program!$G$8='[1]1. Yarıyıl'!$O$8,'[1]1. Yarıyıl'!$E$8,1))),IF(AB32='[1]1. Yarıyıl'!$E$9,IF([1]Ö.Ü.Program!$G$8='[1]1. Yarıyıl'!$K$9,'[1]1. Yarıyıl'!$E$9,IF([1]Ö.Ü.Program!$G$8='[1]1. Yarıyıl'!$M$9,'[1]1. Yarıyıl'!$E$9,IF([1]Ö.Ü.Program!$G$8='[1]1. Yarıyıl'!$O$9,'[1]1. Yarıyıl'!$E$9,1))),IF(AB32='[1]1. Yarıyıl'!$E$10,IF([1]Ö.Ü.Program!$G$8='[1]1. Yarıyıl'!$K$10,'[1]1. Yarıyıl'!$E$10,IF([1]Ö.Ü.Program!$G$8='[1]1. Yarıyıl'!$M$10,'[1]1. Yarıyıl'!$E$10,IF([1]Ö.Ü.Program!$G$8='[1]1. Yarıyıl'!$O$10,'[1]1. Yarıyıl'!$E$10,1))),IF(AB32='[1]1. Yarıyıl'!$E$11,IF([1]Ö.Ü.Program!$G$8='[1]1. Yarıyıl'!$K$11,'[1]1. Yarıyıl'!$E$11,IF([1]Ö.Ü.Program!$G$8='[1]1. Yarıyıl'!$M$11,'[1]1. Yarıyıl'!$E$11,IF([1]Ö.Ü.Program!$G$8='[1]1. Yarıyıl'!$O$11,'[1]1. Yarıyıl'!$E$11,1))),IF(AB32='[1]1. Yarıyıl'!$E$12,IF([1]Ö.Ü.Program!$G$8='[1]1. Yarıyıl'!$K$12,'[1]1. Yarıyıl'!$E$12,IF([1]Ö.Ü.Program!$G$8='[1]1. Yarıyıl'!$M$12,'[1]1. Yarıyıl'!$E$12,IF([1]Ö.Ü.Program!$G$8='[1]1. Yarıyıl'!$O$12,'[1]1. Yarıyıl'!$E$12,1))),IF(AB32='[1]1. Yarıyıl'!$E$13,IF([1]Ö.Ü.Program!$G$8='[1]1. Yarıyıl'!$K$13,'[1]1. Yarıyıl'!$E$13,IF([1]Ö.Ü.Program!$G$8='[1]1. Yarıyıl'!$M$13,'[1]1. Yarıyıl'!$E$13,IF([1]Ö.Ü.Program!$G$8='[1]1. Yarıyıl'!$O$13,'[1]1. Yarıyıl'!$E$13,1))),IF(AB32='[1]1. Yarıyıl'!$E$14,IF([1]Ö.Ü.Program!$G$8='[1]1. Yarıyıl'!$K$14,'[1]1. Yarıyıl'!$E$14,IF([1]Ö.Ü.Program!$G$8='[1]1. Yarıyıl'!$M$14,'[1]1. Yarıyıl'!$E$14,IF([1]Ö.Ü.Program!$G$8='[1]1. Yarıyıl'!$O$14,'[1]1. Yarıyıl'!$E$14,1))),IF(AB32='[1]1.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Sayfa'!$E$8=2,IF(AB32='[1]2. Yarıyıl'!$E$5,IF([1]Ö.Ü.Program!$G$8='[1]2. Yarıyıl'!$K$5,'[1]2. Yarıyıl'!$E$5,IF([1]Ö.Ü.Program!$G$8='[1]2. Yarıyıl'!$M$5,'[1]2. Yarıyıl'!$E$5,IF([1]Ö.Ü.Program!$G$8='[1]2. Yarıyıl'!$O$5,'[1]2. Yarıyıl'!$E$5,1))),IF(AB32='[1]2. Yarıyıl'!$E$6,IF([1]Ö.Ü.Program!$G$8='[1]2. Yarıyıl'!$K$6,'[1]2. Yarıyıl'!$E$6,IF([1]Ö.Ü.Program!$G$8='[1]2. Yarıyıl'!$M$6,'[1]2. Yarıyıl'!$E$6,IF([1]Ö.Ü.Program!$G$8='[1]2. Yarıyıl'!$O$6,'[1]2. Yarıyıl'!$E$6,1))),IF(AB32='[1]2. Yarıyıl'!$E$7,IF([1]Ö.Ü.Program!$G$8='[1]2. Yarıyıl'!$K$7,'[1]2. Yarıyıl'!$E$7,IF([1]Ö.Ü.Program!$G$8='[1]2. Yarıyıl'!$M$7,'[1]2. Yarıyıl'!$E$7,IF([1]Ö.Ü.Program!$G$8='[1]2. Yarıyıl'!$O$7,'[1]2. Yarıyıl'!$E$7,1))),IF(AB32='[1]2. Yarıyıl'!$E$8,IF([1]Ö.Ü.Program!$G$8='[1]2. Yarıyıl'!$K$8,'[1]2. Yarıyıl'!$E$8,IF([1]Ö.Ü.Program!$G$8='[1]2. Yarıyıl'!$M$8,'[1]2. Yarıyıl'!$E$8,IF([1]Ö.Ü.Program!$G$8='[1]2. Yarıyıl'!$O$8,'[1]2. Yarıyıl'!$E$8,1))),IF(AB32='[1]2. Yarıyıl'!$E$9,IF([1]Ö.Ü.Program!$G$8='[1]2. Yarıyıl'!$K$9,'[1]2. Yarıyıl'!$E$9,IF([1]Ö.Ü.Program!$G$8='[1]2. Yarıyıl'!$M$9,'[1]2. Yarıyıl'!$E$9,IF([1]Ö.Ü.Program!$G$8='[1]2. Yarıyıl'!$O$9,'[1]2. Yarıyıl'!$E$9,1))),IF(AB32='[1]2. Yarıyıl'!$E$10,IF([1]Ö.Ü.Program!$G$8='[1]2. Yarıyıl'!$K$10,'[1]2. Yarıyıl'!$E$10,IF([1]Ö.Ü.Program!$G$8='[1]2. Yarıyıl'!$M$10,'[1]2. Yarıyıl'!$E$10,IF([1]Ö.Ü.Program!$G$8='[1]2. Yarıyıl'!$O$10,'[1]2. Yarıyıl'!$E$10,1))),IF(AB32='[1]2. Yarıyıl'!$E$11,IF([1]Ö.Ü.Program!$G$8='[1]2. Yarıyıl'!$K$11,'[1]2. Yarıyıl'!$E$11,IF([1]Ö.Ü.Program!$G$8='[1]2. Yarıyıl'!$M$11,'[1]2. Yarıyıl'!$E$11,IF([1]Ö.Ü.Program!$G$8='[1]2. Yarıyıl'!$O$11,'[1]2. Yarıyıl'!$E$11,1))),IF(AB32='[1]2. Yarıyıl'!$E$12,IF([1]Ö.Ü.Program!$G$8='[1]2. Yarıyıl'!$K$12,'[1]2. Yarıyıl'!$E$12,IF([1]Ö.Ü.Program!$G$8='[1]2. Yarıyıl'!$M$12,'[1]2. Yarıyıl'!$E$12,IF([1]Ö.Ü.Program!$G$8='[1]2. Yarıyıl'!$O$12,'[1]2. Yarıyıl'!$E$12,1))),IF(AB32='[1]2. Yarıyıl'!$E$13,IF([1]Ö.Ü.Program!$G$8='[1]2. Yarıyıl'!$K$13,'[1]2. Yarıyıl'!$E$13,IF([1]Ö.Ü.Program!$G$8='[1]2. Yarıyıl'!$M$13,'[1]2. Yarıyıl'!$E$13,IF([1]Ö.Ü.Program!$G$8='[1]2. Yarıyıl'!$O$13,'[1]2. Yarıyıl'!$E$13,1))),IF(AB32='[1]2. Yarıyıl'!$E$14,IF([1]Ö.Ü.Program!$G$8='[1]2. Yarıyıl'!$K$14,'[1]2. Yarıyıl'!$E$14,IF([1]Ö.Ü.Program!$G$8='[1]2. Yarıyıl'!$M$14,'[1]2. Yarıyıl'!$E$14,IF([1]Ö.Ü.Program!$G$8='[1]2. Yarıyıl'!$O$14,'[1]2. Yarıyıl'!$E$14,1))),IF(AB32='[1]2.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</row>
    <row r="106" spans="3:59" ht="14.25" hidden="1" customHeight="1" x14ac:dyDescent="0.25">
      <c r="C106" s="74">
        <f>C34</f>
        <v>4</v>
      </c>
      <c r="D106" s="40" t="str">
        <f>D34</f>
        <v>11:30 - 12:15</v>
      </c>
      <c r="E106" s="102"/>
      <c r="F106" s="103" t="e">
        <f>IF('[1]Ana Sayfa'!$E$8=1,IF(F34='[1]1. Yarıyıl'!$E$5,IF([1]Ö.Ü.Program!$G$8='[1]1. Yarıyıl'!$K$5,'[1]1. Yarıyıl'!$E$5,IF([1]Ö.Ü.Program!$G$8='[1]1. Yarıyıl'!$M$5,'[1]1. Yarıyıl'!$E$5,IF([1]Ö.Ü.Program!$G$8='[1]1. Yarıyıl'!$O$5,'[1]1. Yarıyıl'!$E$5,1))),IF(F34='[1]1. Yarıyıl'!$E$6,IF([1]Ö.Ü.Program!$G$8='[1]1. Yarıyıl'!$K$6,'[1]1. Yarıyıl'!$E$6,IF([1]Ö.Ü.Program!$G$8='[1]1. Yarıyıl'!$M$6,'[1]1. Yarıyıl'!$E$6,IF([1]Ö.Ü.Program!$G$8='[1]1. Yarıyıl'!$O$6,'[1]1. Yarıyıl'!$E$6,1))),IF(F34='[1]1. Yarıyıl'!$E$7,IF([1]Ö.Ü.Program!$G$8='[1]1. Yarıyıl'!$K$7,'[1]1. Yarıyıl'!$E$7,IF([1]Ö.Ü.Program!$G$8='[1]1. Yarıyıl'!$M$7,'[1]1. Yarıyıl'!$E$7,IF([1]Ö.Ü.Program!$G$8='[1]1. Yarıyıl'!$O$7,'[1]1. Yarıyıl'!$E$7,1))),IF(F34='[1]1. Yarıyıl'!$E$8,IF([1]Ö.Ü.Program!$G$8='[1]1. Yarıyıl'!$K$8,'[1]1. Yarıyıl'!$E$8,IF([1]Ö.Ü.Program!$G$8='[1]1. Yarıyıl'!$M$8,'[1]1. Yarıyıl'!$E$8,IF([1]Ö.Ü.Program!$G$8='[1]1. Yarıyıl'!$O$8,'[1]1. Yarıyıl'!$E$8,1))),IF(F34='[1]1. Yarıyıl'!$E$9,IF([1]Ö.Ü.Program!$G$8='[1]1. Yarıyıl'!$K$9,'[1]1. Yarıyıl'!$E$9,IF([1]Ö.Ü.Program!$G$8='[1]1. Yarıyıl'!$M$9,'[1]1. Yarıyıl'!$E$9,IF([1]Ö.Ü.Program!$G$8='[1]1. Yarıyıl'!$O$9,'[1]1. Yarıyıl'!$E$9,1))),IF(F34='[1]1. Yarıyıl'!$E$10,IF([1]Ö.Ü.Program!$G$8='[1]1. Yarıyıl'!$K$10,'[1]1. Yarıyıl'!$E$10,IF([1]Ö.Ü.Program!$G$8='[1]1. Yarıyıl'!$M$10,'[1]1. Yarıyıl'!$E$10,IF([1]Ö.Ü.Program!$G$8='[1]1. Yarıyıl'!$O$10,'[1]1. Yarıyıl'!$E$10,1))),IF(F34='[1]1. Yarıyıl'!$E$11,IF([1]Ö.Ü.Program!$G$8='[1]1. Yarıyıl'!$K$11,'[1]1. Yarıyıl'!$E$11,IF([1]Ö.Ü.Program!$G$8='[1]1. Yarıyıl'!$M$11,'[1]1. Yarıyıl'!$E$11,IF([1]Ö.Ü.Program!$G$8='[1]1. Yarıyıl'!$O$11,'[1]1. Yarıyıl'!$E$11,1))),IF(F34='[1]1. Yarıyıl'!$E$12,IF([1]Ö.Ü.Program!$G$8='[1]1. Yarıyıl'!$K$12,'[1]1. Yarıyıl'!$E$12,IF([1]Ö.Ü.Program!$G$8='[1]1. Yarıyıl'!$M$12,'[1]1. Yarıyıl'!$E$12,IF([1]Ö.Ü.Program!$G$8='[1]1. Yarıyıl'!$O$12,'[1]1. Yarıyıl'!$E$12,1))),IF(F34='[1]1. Yarıyıl'!$E$13,IF([1]Ö.Ü.Program!$G$8='[1]1. Yarıyıl'!$K$13,'[1]1. Yarıyıl'!$E$13,IF([1]Ö.Ü.Program!$G$8='[1]1. Yarıyıl'!$M$13,'[1]1. Yarıyıl'!$E$13,IF([1]Ö.Ü.Program!$G$8='[1]1. Yarıyıl'!$O$13,'[1]1. Yarıyıl'!$E$13,1))),IF(F34='[1]1. Yarıyıl'!$E$14,IF([1]Ö.Ü.Program!$G$8='[1]1. Yarıyıl'!$K$14,'[1]1. Yarıyıl'!$E$14,IF([1]Ö.Ü.Program!$G$8='[1]1. Yarıyıl'!$M$14,'[1]1. Yarıyıl'!$E$14,IF([1]Ö.Ü.Program!$G$8='[1]1. Yarıyıl'!$O$14,'[1]1. Yarıyıl'!$E$14,1))),IF(F34='[1]1.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Sayfa'!$E$8=2,IF(F34='[1]2. Yarıyıl'!$E$5,IF([1]Ö.Ü.Program!$G$8='[1]2. Yarıyıl'!$K$5,'[1]2. Yarıyıl'!$E$5,IF([1]Ö.Ü.Program!$G$8='[1]2. Yarıyıl'!$M$5,'[1]2. Yarıyıl'!$E$5,IF([1]Ö.Ü.Program!$G$8='[1]2. Yarıyıl'!$O$5,'[1]2. Yarıyıl'!$E$5,1))),IF(F34='[1]2. Yarıyıl'!$E$6,IF([1]Ö.Ü.Program!$G$8='[1]2. Yarıyıl'!$K$6,'[1]2. Yarıyıl'!$E$6,IF([1]Ö.Ü.Program!$G$8='[1]2. Yarıyıl'!$M$6,'[1]2. Yarıyıl'!$E$6,IF([1]Ö.Ü.Program!$G$8='[1]2. Yarıyıl'!$O$6,'[1]2. Yarıyıl'!$E$6,1))),IF(F34='[1]2. Yarıyıl'!$E$7,IF([1]Ö.Ü.Program!$G$8='[1]2. Yarıyıl'!$K$7,'[1]2. Yarıyıl'!$E$7,IF([1]Ö.Ü.Program!$G$8='[1]2. Yarıyıl'!$M$7,'[1]2. Yarıyıl'!$E$7,IF([1]Ö.Ü.Program!$G$8='[1]2. Yarıyıl'!$O$7,'[1]2. Yarıyıl'!$E$7,1))),IF(F34='[1]2. Yarıyıl'!$E$8,IF([1]Ö.Ü.Program!$G$8='[1]2. Yarıyıl'!$K$8,'[1]2. Yarıyıl'!$E$8,IF([1]Ö.Ü.Program!$G$8='[1]2. Yarıyıl'!$M$8,'[1]2. Yarıyıl'!$E$8,IF([1]Ö.Ü.Program!$G$8='[1]2. Yarıyıl'!$O$8,'[1]2. Yarıyıl'!$E$8,1))),IF(F34='[1]2. Yarıyıl'!$E$9,IF([1]Ö.Ü.Program!$G$8='[1]2. Yarıyıl'!$K$9,'[1]2. Yarıyıl'!$E$9,IF([1]Ö.Ü.Program!$G$8='[1]2. Yarıyıl'!$M$9,'[1]2. Yarıyıl'!$E$9,IF([1]Ö.Ü.Program!$G$8='[1]2. Yarıyıl'!$O$9,'[1]2. Yarıyıl'!$E$9,1))),IF(F34='[1]2. Yarıyıl'!$E$10,IF([1]Ö.Ü.Program!$G$8='[1]2. Yarıyıl'!$K$10,'[1]2. Yarıyıl'!$E$10,IF([1]Ö.Ü.Program!$G$8='[1]2. Yarıyıl'!$M$10,'[1]2. Yarıyıl'!$E$10,IF([1]Ö.Ü.Program!$G$8='[1]2. Yarıyıl'!$O$10,'[1]2. Yarıyıl'!$E$10,1))),IF(F34='[1]2. Yarıyıl'!$E$11,IF([1]Ö.Ü.Program!$G$8='[1]2. Yarıyıl'!$K$11,'[1]2. Yarıyıl'!$E$11,IF([1]Ö.Ü.Program!$G$8='[1]2. Yarıyıl'!$M$11,'[1]2. Yarıyıl'!$E$11,IF([1]Ö.Ü.Program!$G$8='[1]2. Yarıyıl'!$O$11,'[1]2. Yarıyıl'!$E$11,1))),IF(F34='[1]2. Yarıyıl'!$E$12,IF([1]Ö.Ü.Program!$G$8='[1]2. Yarıyıl'!$K$12,'[1]2. Yarıyıl'!$E$12,IF([1]Ö.Ü.Program!$G$8='[1]2. Yarıyıl'!$M$12,'[1]2. Yarıyıl'!$E$12,IF([1]Ö.Ü.Program!$G$8='[1]2. Yarıyıl'!$O$12,'[1]2. Yarıyıl'!$E$12,1))),IF(F34='[1]2. Yarıyıl'!$E$13,IF([1]Ö.Ü.Program!$G$8='[1]2. Yarıyıl'!$K$13,'[1]2. Yarıyıl'!$E$13,IF([1]Ö.Ü.Program!$G$8='[1]2. Yarıyıl'!$M$13,'[1]2. Yarıyıl'!$E$13,IF([1]Ö.Ü.Program!$G$8='[1]2. Yarıyıl'!$O$13,'[1]2. Yarıyıl'!$E$13,1))),IF(F34='[1]2. Yarıyıl'!$E$14,IF([1]Ö.Ü.Program!$G$8='[1]2. Yarıyıl'!$K$14,'[1]2. Yarıyıl'!$E$14,IF([1]Ö.Ü.Program!$G$8='[1]2. Yarıyıl'!$M$14,'[1]2. Yarıyıl'!$E$14,IF([1]Ö.Ü.Program!$G$8='[1]2. Yarıyıl'!$O$14,'[1]2. Yarıyıl'!$E$14,1))),IF(F34='[1]2.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6" s="103" t="e">
        <f>IF('[1]Ana Sayfa'!$E$8=1,IF(G34='[1]1. Yarıyıl'!$E$5,IF([1]Ö.Ü.Program!$G$8='[1]1. Yarıyıl'!$K$5,'[1]1. Yarıyıl'!$E$5,IF([1]Ö.Ü.Program!$G$8='[1]1. Yarıyıl'!$M$5,'[1]1. Yarıyıl'!$E$5,IF([1]Ö.Ü.Program!$G$8='[1]1. Yarıyıl'!$O$5,'[1]1. Yarıyıl'!$E$5,1))),IF(G34='[1]1. Yarıyıl'!$E$6,IF([1]Ö.Ü.Program!$G$8='[1]1. Yarıyıl'!$K$6,'[1]1. Yarıyıl'!$E$6,IF([1]Ö.Ü.Program!$G$8='[1]1. Yarıyıl'!$M$6,'[1]1. Yarıyıl'!$E$6,IF([1]Ö.Ü.Program!$G$8='[1]1. Yarıyıl'!$O$6,'[1]1. Yarıyıl'!$E$6,1))),IF(G34='[1]1. Yarıyıl'!$E$7,IF([1]Ö.Ü.Program!$G$8='[1]1. Yarıyıl'!$K$7,'[1]1. Yarıyıl'!$E$7,IF([1]Ö.Ü.Program!$G$8='[1]1. Yarıyıl'!$M$7,'[1]1. Yarıyıl'!$E$7,IF([1]Ö.Ü.Program!$G$8='[1]1. Yarıyıl'!$O$7,'[1]1. Yarıyıl'!$E$7,1))),IF(G34='[1]1. Yarıyıl'!$E$8,IF([1]Ö.Ü.Program!$G$8='[1]1. Yarıyıl'!$K$8,'[1]1. Yarıyıl'!$E$8,IF([1]Ö.Ü.Program!$G$8='[1]1. Yarıyıl'!$M$8,'[1]1. Yarıyıl'!$E$8,IF([1]Ö.Ü.Program!$G$8='[1]1. Yarıyıl'!$O$8,'[1]1. Yarıyıl'!$E$8,1))),IF(G34='[1]1. Yarıyıl'!$E$9,IF([1]Ö.Ü.Program!$G$8='[1]1. Yarıyıl'!$K$9,'[1]1. Yarıyıl'!$E$9,IF([1]Ö.Ü.Program!$G$8='[1]1. Yarıyıl'!$M$9,'[1]1. Yarıyıl'!$E$9,IF([1]Ö.Ü.Program!$G$8='[1]1. Yarıyıl'!$O$9,'[1]1. Yarıyıl'!$E$9,1))),IF(G34='[1]1. Yarıyıl'!$E$10,IF([1]Ö.Ü.Program!$G$8='[1]1. Yarıyıl'!$K$10,'[1]1. Yarıyıl'!$E$10,IF([1]Ö.Ü.Program!$G$8='[1]1. Yarıyıl'!$M$10,'[1]1. Yarıyıl'!$E$10,IF([1]Ö.Ü.Program!$G$8='[1]1. Yarıyıl'!$O$10,'[1]1. Yarıyıl'!$E$10,1))),IF(G34='[1]1. Yarıyıl'!$E$11,IF([1]Ö.Ü.Program!$G$8='[1]1. Yarıyıl'!$K$11,'[1]1. Yarıyıl'!$E$11,IF([1]Ö.Ü.Program!$G$8='[1]1. Yarıyıl'!$M$11,'[1]1. Yarıyıl'!$E$11,IF([1]Ö.Ü.Program!$G$8='[1]1. Yarıyıl'!$O$11,'[1]1. Yarıyıl'!$E$11,1))),IF(G34='[1]1. Yarıyıl'!$E$12,IF([1]Ö.Ü.Program!$G$8='[1]1. Yarıyıl'!$K$12,'[1]1. Yarıyıl'!$E$12,IF([1]Ö.Ü.Program!$G$8='[1]1. Yarıyıl'!$M$12,'[1]1. Yarıyıl'!$E$12,IF([1]Ö.Ü.Program!$G$8='[1]1. Yarıyıl'!$O$12,'[1]1. Yarıyıl'!$E$12,1))),IF(G34='[1]1. Yarıyıl'!$E$13,IF([1]Ö.Ü.Program!$G$8='[1]1. Yarıyıl'!$K$13,'[1]1. Yarıyıl'!$E$13,IF([1]Ö.Ü.Program!$G$8='[1]1. Yarıyıl'!$M$13,'[1]1. Yarıyıl'!$E$13,IF([1]Ö.Ü.Program!$G$8='[1]1. Yarıyıl'!$O$13,'[1]1. Yarıyıl'!$E$13,1))),IF(G34='[1]1. Yarıyıl'!$E$14,IF([1]Ö.Ü.Program!$G$8='[1]1. Yarıyıl'!$K$14,'[1]1. Yarıyıl'!$E$14,IF([1]Ö.Ü.Program!$G$8='[1]1. Yarıyıl'!$M$14,'[1]1. Yarıyıl'!$E$14,IF([1]Ö.Ü.Program!$G$8='[1]1. Yarıyıl'!$O$14,'[1]1. Yarıyıl'!$E$14,1))),IF(G34='[1]1.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Sayfa'!$E$8=2,IF(G34='[1]2. Yarıyıl'!$E$5,IF([1]Ö.Ü.Program!$G$8='[1]2. Yarıyıl'!$K$5,'[1]2. Yarıyıl'!$E$5,IF([1]Ö.Ü.Program!$G$8='[1]2. Yarıyıl'!$M$5,'[1]2. Yarıyıl'!$E$5,IF([1]Ö.Ü.Program!$G$8='[1]2. Yarıyıl'!$O$5,'[1]2. Yarıyıl'!$E$5,1))),IF(G34='[1]2. Yarıyıl'!$E$6,IF([1]Ö.Ü.Program!$G$8='[1]2. Yarıyıl'!$K$6,'[1]2. Yarıyıl'!$E$6,IF([1]Ö.Ü.Program!$G$8='[1]2. Yarıyıl'!$M$6,'[1]2. Yarıyıl'!$E$6,IF([1]Ö.Ü.Program!$G$8='[1]2. Yarıyıl'!$O$6,'[1]2. Yarıyıl'!$E$6,1))),IF(G34='[1]2. Yarıyıl'!$E$7,IF([1]Ö.Ü.Program!$G$8='[1]2. Yarıyıl'!$K$7,'[1]2. Yarıyıl'!$E$7,IF([1]Ö.Ü.Program!$G$8='[1]2. Yarıyıl'!$M$7,'[1]2. Yarıyıl'!$E$7,IF([1]Ö.Ü.Program!$G$8='[1]2. Yarıyıl'!$O$7,'[1]2. Yarıyıl'!$E$7,1))),IF(G34='[1]2. Yarıyıl'!$E$8,IF([1]Ö.Ü.Program!$G$8='[1]2. Yarıyıl'!$K$8,'[1]2. Yarıyıl'!$E$8,IF([1]Ö.Ü.Program!$G$8='[1]2. Yarıyıl'!$M$8,'[1]2. Yarıyıl'!$E$8,IF([1]Ö.Ü.Program!$G$8='[1]2. Yarıyıl'!$O$8,'[1]2. Yarıyıl'!$E$8,1))),IF(G34='[1]2. Yarıyıl'!$E$9,IF([1]Ö.Ü.Program!$G$8='[1]2. Yarıyıl'!$K$9,'[1]2. Yarıyıl'!$E$9,IF([1]Ö.Ü.Program!$G$8='[1]2. Yarıyıl'!$M$9,'[1]2. Yarıyıl'!$E$9,IF([1]Ö.Ü.Program!$G$8='[1]2. Yarıyıl'!$O$9,'[1]2. Yarıyıl'!$E$9,1))),IF(G34='[1]2. Yarıyıl'!$E$10,IF([1]Ö.Ü.Program!$G$8='[1]2. Yarıyıl'!$K$10,'[1]2. Yarıyıl'!$E$10,IF([1]Ö.Ü.Program!$G$8='[1]2. Yarıyıl'!$M$10,'[1]2. Yarıyıl'!$E$10,IF([1]Ö.Ü.Program!$G$8='[1]2. Yarıyıl'!$O$10,'[1]2. Yarıyıl'!$E$10,1))),IF(G34='[1]2. Yarıyıl'!$E$11,IF([1]Ö.Ü.Program!$G$8='[1]2. Yarıyıl'!$K$11,'[1]2. Yarıyıl'!$E$11,IF([1]Ö.Ü.Program!$G$8='[1]2. Yarıyıl'!$M$11,'[1]2. Yarıyıl'!$E$11,IF([1]Ö.Ü.Program!$G$8='[1]2. Yarıyıl'!$O$11,'[1]2. Yarıyıl'!$E$11,1))),IF(G34='[1]2. Yarıyıl'!$E$12,IF([1]Ö.Ü.Program!$G$8='[1]2. Yarıyıl'!$K$12,'[1]2. Yarıyıl'!$E$12,IF([1]Ö.Ü.Program!$G$8='[1]2. Yarıyıl'!$M$12,'[1]2. Yarıyıl'!$E$12,IF([1]Ö.Ü.Program!$G$8='[1]2. Yarıyıl'!$O$12,'[1]2. Yarıyıl'!$E$12,1))),IF(G34='[1]2. Yarıyıl'!$E$13,IF([1]Ö.Ü.Program!$G$8='[1]2. Yarıyıl'!$K$13,'[1]2. Yarıyıl'!$E$13,IF([1]Ö.Ü.Program!$G$8='[1]2. Yarıyıl'!$M$13,'[1]2. Yarıyıl'!$E$13,IF([1]Ö.Ü.Program!$G$8='[1]2. Yarıyıl'!$O$13,'[1]2. Yarıyıl'!$E$13,1))),IF(G34='[1]2. Yarıyıl'!$E$14,IF([1]Ö.Ü.Program!$G$8='[1]2. Yarıyıl'!$K$14,'[1]2. Yarıyıl'!$E$14,IF([1]Ö.Ü.Program!$G$8='[1]2. Yarıyıl'!$M$14,'[1]2. Yarıyıl'!$E$14,IF([1]Ö.Ü.Program!$G$8='[1]2. Yarıyıl'!$O$14,'[1]2. Yarıyıl'!$E$14,1))),IF(G34='[1]2.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6" s="103" t="e">
        <f>IF('[1]Ana Sayfa'!$E$8=1,IF(H34='[1]1. Yarıyıl'!$E$5,IF([1]Ö.Ü.Program!$G$8='[1]1. Yarıyıl'!$K$5,'[1]1. Yarıyıl'!$E$5,IF([1]Ö.Ü.Program!$G$8='[1]1. Yarıyıl'!$M$5,'[1]1. Yarıyıl'!$E$5,IF([1]Ö.Ü.Program!$G$8='[1]1. Yarıyıl'!$O$5,'[1]1. Yarıyıl'!$E$5,1))),IF(H34='[1]1. Yarıyıl'!$E$6,IF([1]Ö.Ü.Program!$G$8='[1]1. Yarıyıl'!$K$6,'[1]1. Yarıyıl'!$E$6,IF([1]Ö.Ü.Program!$G$8='[1]1. Yarıyıl'!$M$6,'[1]1. Yarıyıl'!$E$6,IF([1]Ö.Ü.Program!$G$8='[1]1. Yarıyıl'!$O$6,'[1]1. Yarıyıl'!$E$6,1))),IF(H34='[1]1. Yarıyıl'!$E$7,IF([1]Ö.Ü.Program!$G$8='[1]1. Yarıyıl'!$K$7,'[1]1. Yarıyıl'!$E$7,IF([1]Ö.Ü.Program!$G$8='[1]1. Yarıyıl'!$M$7,'[1]1. Yarıyıl'!$E$7,IF([1]Ö.Ü.Program!$G$8='[1]1. Yarıyıl'!$O$7,'[1]1. Yarıyıl'!$E$7,1))),IF(H34='[1]1. Yarıyıl'!$E$8,IF([1]Ö.Ü.Program!$G$8='[1]1. Yarıyıl'!$K$8,'[1]1. Yarıyıl'!$E$8,IF([1]Ö.Ü.Program!$G$8='[1]1. Yarıyıl'!$M$8,'[1]1. Yarıyıl'!$E$8,IF([1]Ö.Ü.Program!$G$8='[1]1. Yarıyıl'!$O$8,'[1]1. Yarıyıl'!$E$8,1))),IF(H34='[1]1. Yarıyıl'!$E$9,IF([1]Ö.Ü.Program!$G$8='[1]1. Yarıyıl'!$K$9,'[1]1. Yarıyıl'!$E$9,IF([1]Ö.Ü.Program!$G$8='[1]1. Yarıyıl'!$M$9,'[1]1. Yarıyıl'!$E$9,IF([1]Ö.Ü.Program!$G$8='[1]1. Yarıyıl'!$O$9,'[1]1. Yarıyıl'!$E$9,1))),IF(H34='[1]1. Yarıyıl'!$E$10,IF([1]Ö.Ü.Program!$G$8='[1]1. Yarıyıl'!$K$10,'[1]1. Yarıyıl'!$E$10,IF([1]Ö.Ü.Program!$G$8='[1]1. Yarıyıl'!$M$10,'[1]1. Yarıyıl'!$E$10,IF([1]Ö.Ü.Program!$G$8='[1]1. Yarıyıl'!$O$10,'[1]1. Yarıyıl'!$E$10,1))),IF(H34='[1]1. Yarıyıl'!$E$11,IF([1]Ö.Ü.Program!$G$8='[1]1. Yarıyıl'!$K$11,'[1]1. Yarıyıl'!$E$11,IF([1]Ö.Ü.Program!$G$8='[1]1. Yarıyıl'!$M$11,'[1]1. Yarıyıl'!$E$11,IF([1]Ö.Ü.Program!$G$8='[1]1. Yarıyıl'!$O$11,'[1]1. Yarıyıl'!$E$11,1))),IF(H34='[1]1. Yarıyıl'!$E$12,IF([1]Ö.Ü.Program!$G$8='[1]1. Yarıyıl'!$K$12,'[1]1. Yarıyıl'!$E$12,IF([1]Ö.Ü.Program!$G$8='[1]1. Yarıyıl'!$M$12,'[1]1. Yarıyıl'!$E$12,IF([1]Ö.Ü.Program!$G$8='[1]1. Yarıyıl'!$O$12,'[1]1. Yarıyıl'!$E$12,1))),IF(H34='[1]1. Yarıyıl'!$E$13,IF([1]Ö.Ü.Program!$G$8='[1]1. Yarıyıl'!$K$13,'[1]1. Yarıyıl'!$E$13,IF([1]Ö.Ü.Program!$G$8='[1]1. Yarıyıl'!$M$13,'[1]1. Yarıyıl'!$E$13,IF([1]Ö.Ü.Program!$G$8='[1]1. Yarıyıl'!$O$13,'[1]1. Yarıyıl'!$E$13,1))),IF(H34='[1]1. Yarıyıl'!$E$14,IF([1]Ö.Ü.Program!$G$8='[1]1. Yarıyıl'!$K$14,'[1]1. Yarıyıl'!$E$14,IF([1]Ö.Ü.Program!$G$8='[1]1. Yarıyıl'!$M$14,'[1]1. Yarıyıl'!$E$14,IF([1]Ö.Ü.Program!$G$8='[1]1. Yarıyıl'!$O$14,'[1]1. Yarıyıl'!$E$14,1))),IF(H34='[1]1.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Sayfa'!$E$8=2,IF(H34='[1]2. Yarıyıl'!$E$5,IF([1]Ö.Ü.Program!$G$8='[1]2. Yarıyıl'!$K$5,'[1]2. Yarıyıl'!$E$5,IF([1]Ö.Ü.Program!$G$8='[1]2. Yarıyıl'!$M$5,'[1]2. Yarıyıl'!$E$5,IF([1]Ö.Ü.Program!$G$8='[1]2. Yarıyıl'!$O$5,'[1]2. Yarıyıl'!$E$5,1))),IF(H34='[1]2. Yarıyıl'!$E$6,IF([1]Ö.Ü.Program!$G$8='[1]2. Yarıyıl'!$K$6,'[1]2. Yarıyıl'!$E$6,IF([1]Ö.Ü.Program!$G$8='[1]2. Yarıyıl'!$M$6,'[1]2. Yarıyıl'!$E$6,IF([1]Ö.Ü.Program!$G$8='[1]2. Yarıyıl'!$O$6,'[1]2. Yarıyıl'!$E$6,1))),IF(H34='[1]2. Yarıyıl'!$E$7,IF([1]Ö.Ü.Program!$G$8='[1]2. Yarıyıl'!$K$7,'[1]2. Yarıyıl'!$E$7,IF([1]Ö.Ü.Program!$G$8='[1]2. Yarıyıl'!$M$7,'[1]2. Yarıyıl'!$E$7,IF([1]Ö.Ü.Program!$G$8='[1]2. Yarıyıl'!$O$7,'[1]2. Yarıyıl'!$E$7,1))),IF(H34='[1]2. Yarıyıl'!$E$8,IF([1]Ö.Ü.Program!$G$8='[1]2. Yarıyıl'!$K$8,'[1]2. Yarıyıl'!$E$8,IF([1]Ö.Ü.Program!$G$8='[1]2. Yarıyıl'!$M$8,'[1]2. Yarıyıl'!$E$8,IF([1]Ö.Ü.Program!$G$8='[1]2. Yarıyıl'!$O$8,'[1]2. Yarıyıl'!$E$8,1))),IF(H34='[1]2. Yarıyıl'!$E$9,IF([1]Ö.Ü.Program!$G$8='[1]2. Yarıyıl'!$K$9,'[1]2. Yarıyıl'!$E$9,IF([1]Ö.Ü.Program!$G$8='[1]2. Yarıyıl'!$M$9,'[1]2. Yarıyıl'!$E$9,IF([1]Ö.Ü.Program!$G$8='[1]2. Yarıyıl'!$O$9,'[1]2. Yarıyıl'!$E$9,1))),IF(H34='[1]2. Yarıyıl'!$E$10,IF([1]Ö.Ü.Program!$G$8='[1]2. Yarıyıl'!$K$10,'[1]2. Yarıyıl'!$E$10,IF([1]Ö.Ü.Program!$G$8='[1]2. Yarıyıl'!$M$10,'[1]2. Yarıyıl'!$E$10,IF([1]Ö.Ü.Program!$G$8='[1]2. Yarıyıl'!$O$10,'[1]2. Yarıyıl'!$E$10,1))),IF(H34='[1]2. Yarıyıl'!$E$11,IF([1]Ö.Ü.Program!$G$8='[1]2. Yarıyıl'!$K$11,'[1]2. Yarıyıl'!$E$11,IF([1]Ö.Ü.Program!$G$8='[1]2. Yarıyıl'!$M$11,'[1]2. Yarıyıl'!$E$11,IF([1]Ö.Ü.Program!$G$8='[1]2. Yarıyıl'!$O$11,'[1]2. Yarıyıl'!$E$11,1))),IF(H34='[1]2. Yarıyıl'!$E$12,IF([1]Ö.Ü.Program!$G$8='[1]2. Yarıyıl'!$K$12,'[1]2. Yarıyıl'!$E$12,IF([1]Ö.Ü.Program!$G$8='[1]2. Yarıyıl'!$M$12,'[1]2. Yarıyıl'!$E$12,IF([1]Ö.Ü.Program!$G$8='[1]2. Yarıyıl'!$O$12,'[1]2. Yarıyıl'!$E$12,1))),IF(H34='[1]2. Yarıyıl'!$E$13,IF([1]Ö.Ü.Program!$G$8='[1]2. Yarıyıl'!$K$13,'[1]2. Yarıyıl'!$E$13,IF([1]Ö.Ü.Program!$G$8='[1]2. Yarıyıl'!$M$13,'[1]2. Yarıyıl'!$E$13,IF([1]Ö.Ü.Program!$G$8='[1]2. Yarıyıl'!$O$13,'[1]2. Yarıyıl'!$E$13,1))),IF(H34='[1]2. Yarıyıl'!$E$14,IF([1]Ö.Ü.Program!$G$8='[1]2. Yarıyıl'!$K$14,'[1]2. Yarıyıl'!$E$14,IF([1]Ö.Ü.Program!$G$8='[1]2. Yarıyıl'!$M$14,'[1]2. Yarıyıl'!$E$14,IF([1]Ö.Ü.Program!$G$8='[1]2. Yarıyıl'!$O$14,'[1]2. Yarıyıl'!$E$14,1))),IF(H34='[1]2.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6" s="103" t="e">
        <f>IF('[1]Ana Sayfa'!$E$8=1,IF(I34='[1]1. Yarıyıl'!$E$5,IF([1]Ö.Ü.Program!$G$8='[1]1. Yarıyıl'!$K$5,'[1]1. Yarıyıl'!$E$5,IF([1]Ö.Ü.Program!$G$8='[1]1. Yarıyıl'!$M$5,'[1]1. Yarıyıl'!$E$5,IF([1]Ö.Ü.Program!$G$8='[1]1. Yarıyıl'!$O$5,'[1]1. Yarıyıl'!$E$5,1))),IF(I34='[1]1. Yarıyıl'!$E$6,IF([1]Ö.Ü.Program!$G$8='[1]1. Yarıyıl'!$K$6,'[1]1. Yarıyıl'!$E$6,IF([1]Ö.Ü.Program!$G$8='[1]1. Yarıyıl'!$M$6,'[1]1. Yarıyıl'!$E$6,IF([1]Ö.Ü.Program!$G$8='[1]1. Yarıyıl'!$O$6,'[1]1. Yarıyıl'!$E$6,1))),IF(I34='[1]1. Yarıyıl'!$E$7,IF([1]Ö.Ü.Program!$G$8='[1]1. Yarıyıl'!$K$7,'[1]1. Yarıyıl'!$E$7,IF([1]Ö.Ü.Program!$G$8='[1]1. Yarıyıl'!$M$7,'[1]1. Yarıyıl'!$E$7,IF([1]Ö.Ü.Program!$G$8='[1]1. Yarıyıl'!$O$7,'[1]1. Yarıyıl'!$E$7,1))),IF(I34='[1]1. Yarıyıl'!$E$8,IF([1]Ö.Ü.Program!$G$8='[1]1. Yarıyıl'!$K$8,'[1]1. Yarıyıl'!$E$8,IF([1]Ö.Ü.Program!$G$8='[1]1. Yarıyıl'!$M$8,'[1]1. Yarıyıl'!$E$8,IF([1]Ö.Ü.Program!$G$8='[1]1. Yarıyıl'!$O$8,'[1]1. Yarıyıl'!$E$8,1))),IF(I34='[1]1. Yarıyıl'!$E$9,IF([1]Ö.Ü.Program!$G$8='[1]1. Yarıyıl'!$K$9,'[1]1. Yarıyıl'!$E$9,IF([1]Ö.Ü.Program!$G$8='[1]1. Yarıyıl'!$M$9,'[1]1. Yarıyıl'!$E$9,IF([1]Ö.Ü.Program!$G$8='[1]1. Yarıyıl'!$O$9,'[1]1. Yarıyıl'!$E$9,1))),IF(I34='[1]1. Yarıyıl'!$E$10,IF([1]Ö.Ü.Program!$G$8='[1]1. Yarıyıl'!$K$10,'[1]1. Yarıyıl'!$E$10,IF([1]Ö.Ü.Program!$G$8='[1]1. Yarıyıl'!$M$10,'[1]1. Yarıyıl'!$E$10,IF([1]Ö.Ü.Program!$G$8='[1]1. Yarıyıl'!$O$10,'[1]1. Yarıyıl'!$E$10,1))),IF(I34='[1]1. Yarıyıl'!$E$11,IF([1]Ö.Ü.Program!$G$8='[1]1. Yarıyıl'!$K$11,'[1]1. Yarıyıl'!$E$11,IF([1]Ö.Ü.Program!$G$8='[1]1. Yarıyıl'!$M$11,'[1]1. Yarıyıl'!$E$11,IF([1]Ö.Ü.Program!$G$8='[1]1. Yarıyıl'!$O$11,'[1]1. Yarıyıl'!$E$11,1))),IF(I34='[1]1. Yarıyıl'!$E$12,IF([1]Ö.Ü.Program!$G$8='[1]1. Yarıyıl'!$K$12,'[1]1. Yarıyıl'!$E$12,IF([1]Ö.Ü.Program!$G$8='[1]1. Yarıyıl'!$M$12,'[1]1. Yarıyıl'!$E$12,IF([1]Ö.Ü.Program!$G$8='[1]1. Yarıyıl'!$O$12,'[1]1. Yarıyıl'!$E$12,1))),IF(I34='[1]1. Yarıyıl'!$E$13,IF([1]Ö.Ü.Program!$G$8='[1]1. Yarıyıl'!$K$13,'[1]1. Yarıyıl'!$E$13,IF([1]Ö.Ü.Program!$G$8='[1]1. Yarıyıl'!$M$13,'[1]1. Yarıyıl'!$E$13,IF([1]Ö.Ü.Program!$G$8='[1]1. Yarıyıl'!$O$13,'[1]1. Yarıyıl'!$E$13,1))),IF(I34='[1]1. Yarıyıl'!$E$14,IF([1]Ö.Ü.Program!$G$8='[1]1. Yarıyıl'!$K$14,'[1]1. Yarıyıl'!$E$14,IF([1]Ö.Ü.Program!$G$8='[1]1. Yarıyıl'!$M$14,'[1]1. Yarıyıl'!$E$14,IF([1]Ö.Ü.Program!$G$8='[1]1. Yarıyıl'!$O$14,'[1]1. Yarıyıl'!$E$14,1))),IF(I34='[1]1.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Sayfa'!$E$8=2,IF(I34='[1]2. Yarıyıl'!$E$5,IF([1]Ö.Ü.Program!$G$8='[1]2. Yarıyıl'!$K$5,'[1]2. Yarıyıl'!$E$5,IF([1]Ö.Ü.Program!$G$8='[1]2. Yarıyıl'!$M$5,'[1]2. Yarıyıl'!$E$5,IF([1]Ö.Ü.Program!$G$8='[1]2. Yarıyıl'!$O$5,'[1]2. Yarıyıl'!$E$5,1))),IF(I34='[1]2. Yarıyıl'!$E$6,IF([1]Ö.Ü.Program!$G$8='[1]2. Yarıyıl'!$K$6,'[1]2. Yarıyıl'!$E$6,IF([1]Ö.Ü.Program!$G$8='[1]2. Yarıyıl'!$M$6,'[1]2. Yarıyıl'!$E$6,IF([1]Ö.Ü.Program!$G$8='[1]2. Yarıyıl'!$O$6,'[1]2. Yarıyıl'!$E$6,1))),IF(I34='[1]2. Yarıyıl'!$E$7,IF([1]Ö.Ü.Program!$G$8='[1]2. Yarıyıl'!$K$7,'[1]2. Yarıyıl'!$E$7,IF([1]Ö.Ü.Program!$G$8='[1]2. Yarıyıl'!$M$7,'[1]2. Yarıyıl'!$E$7,IF([1]Ö.Ü.Program!$G$8='[1]2. Yarıyıl'!$O$7,'[1]2. Yarıyıl'!$E$7,1))),IF(I34='[1]2. Yarıyıl'!$E$8,IF([1]Ö.Ü.Program!$G$8='[1]2. Yarıyıl'!$K$8,'[1]2. Yarıyıl'!$E$8,IF([1]Ö.Ü.Program!$G$8='[1]2. Yarıyıl'!$M$8,'[1]2. Yarıyıl'!$E$8,IF([1]Ö.Ü.Program!$G$8='[1]2. Yarıyıl'!$O$8,'[1]2. Yarıyıl'!$E$8,1))),IF(I34='[1]2. Yarıyıl'!$E$9,IF([1]Ö.Ü.Program!$G$8='[1]2. Yarıyıl'!$K$9,'[1]2. Yarıyıl'!$E$9,IF([1]Ö.Ü.Program!$G$8='[1]2. Yarıyıl'!$M$9,'[1]2. Yarıyıl'!$E$9,IF([1]Ö.Ü.Program!$G$8='[1]2. Yarıyıl'!$O$9,'[1]2. Yarıyıl'!$E$9,1))),IF(I34='[1]2. Yarıyıl'!$E$10,IF([1]Ö.Ü.Program!$G$8='[1]2. Yarıyıl'!$K$10,'[1]2. Yarıyıl'!$E$10,IF([1]Ö.Ü.Program!$G$8='[1]2. Yarıyıl'!$M$10,'[1]2. Yarıyıl'!$E$10,IF([1]Ö.Ü.Program!$G$8='[1]2. Yarıyıl'!$O$10,'[1]2. Yarıyıl'!$E$10,1))),IF(I34='[1]2. Yarıyıl'!$E$11,IF([1]Ö.Ü.Program!$G$8='[1]2. Yarıyıl'!$K$11,'[1]2. Yarıyıl'!$E$11,IF([1]Ö.Ü.Program!$G$8='[1]2. Yarıyıl'!$M$11,'[1]2. Yarıyıl'!$E$11,IF([1]Ö.Ü.Program!$G$8='[1]2. Yarıyıl'!$O$11,'[1]2. Yarıyıl'!$E$11,1))),IF(I34='[1]2. Yarıyıl'!$E$12,IF([1]Ö.Ü.Program!$G$8='[1]2. Yarıyıl'!$K$12,'[1]2. Yarıyıl'!$E$12,IF([1]Ö.Ü.Program!$G$8='[1]2. Yarıyıl'!$M$12,'[1]2. Yarıyıl'!$E$12,IF([1]Ö.Ü.Program!$G$8='[1]2. Yarıyıl'!$O$12,'[1]2. Yarıyıl'!$E$12,1))),IF(I34='[1]2. Yarıyıl'!$E$13,IF([1]Ö.Ü.Program!$G$8='[1]2. Yarıyıl'!$K$13,'[1]2. Yarıyıl'!$E$13,IF([1]Ö.Ü.Program!$G$8='[1]2. Yarıyıl'!$M$13,'[1]2. Yarıyıl'!$E$13,IF([1]Ö.Ü.Program!$G$8='[1]2. Yarıyıl'!$O$13,'[1]2. Yarıyıl'!$E$13,1))),IF(I34='[1]2. Yarıyıl'!$E$14,IF([1]Ö.Ü.Program!$G$8='[1]2. Yarıyıl'!$K$14,'[1]2. Yarıyıl'!$E$14,IF([1]Ö.Ü.Program!$G$8='[1]2. Yarıyıl'!$M$14,'[1]2. Yarıyıl'!$E$14,IF([1]Ö.Ü.Program!$G$8='[1]2. Yarıyıl'!$O$14,'[1]2. Yarıyıl'!$E$14,1))),IF(I34='[1]2.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6" s="103" t="e">
        <f>IF('[1]Ana Sayfa'!$E$8=1,IF(J34='[1]1. Yarıyıl'!$E$5,IF([1]Ö.Ü.Program!$G$8='[1]1. Yarıyıl'!$K$5,'[1]1. Yarıyıl'!$E$5,IF([1]Ö.Ü.Program!$G$8='[1]1. Yarıyıl'!$M$5,'[1]1. Yarıyıl'!$E$5,IF([1]Ö.Ü.Program!$G$8='[1]1. Yarıyıl'!$O$5,'[1]1. Yarıyıl'!$E$5,1))),IF(J34='[1]1. Yarıyıl'!$E$6,IF([1]Ö.Ü.Program!$G$8='[1]1. Yarıyıl'!$K$6,'[1]1. Yarıyıl'!$E$6,IF([1]Ö.Ü.Program!$G$8='[1]1. Yarıyıl'!$M$6,'[1]1. Yarıyıl'!$E$6,IF([1]Ö.Ü.Program!$G$8='[1]1. Yarıyıl'!$O$6,'[1]1. Yarıyıl'!$E$6,1))),IF(J34='[1]1. Yarıyıl'!$E$7,IF([1]Ö.Ü.Program!$G$8='[1]1. Yarıyıl'!$K$7,'[1]1. Yarıyıl'!$E$7,IF([1]Ö.Ü.Program!$G$8='[1]1. Yarıyıl'!$M$7,'[1]1. Yarıyıl'!$E$7,IF([1]Ö.Ü.Program!$G$8='[1]1. Yarıyıl'!$O$7,'[1]1. Yarıyıl'!$E$7,1))),IF(J34='[1]1. Yarıyıl'!$E$8,IF([1]Ö.Ü.Program!$G$8='[1]1. Yarıyıl'!$K$8,'[1]1. Yarıyıl'!$E$8,IF([1]Ö.Ü.Program!$G$8='[1]1. Yarıyıl'!$M$8,'[1]1. Yarıyıl'!$E$8,IF([1]Ö.Ü.Program!$G$8='[1]1. Yarıyıl'!$O$8,'[1]1. Yarıyıl'!$E$8,1))),IF(J34='[1]1. Yarıyıl'!$E$9,IF([1]Ö.Ü.Program!$G$8='[1]1. Yarıyıl'!$K$9,'[1]1. Yarıyıl'!$E$9,IF([1]Ö.Ü.Program!$G$8='[1]1. Yarıyıl'!$M$9,'[1]1. Yarıyıl'!$E$9,IF([1]Ö.Ü.Program!$G$8='[1]1. Yarıyıl'!$O$9,'[1]1. Yarıyıl'!$E$9,1))),IF(J34='[1]1. Yarıyıl'!$E$10,IF([1]Ö.Ü.Program!$G$8='[1]1. Yarıyıl'!$K$10,'[1]1. Yarıyıl'!$E$10,IF([1]Ö.Ü.Program!$G$8='[1]1. Yarıyıl'!$M$10,'[1]1. Yarıyıl'!$E$10,IF([1]Ö.Ü.Program!$G$8='[1]1. Yarıyıl'!$O$10,'[1]1. Yarıyıl'!$E$10,1))),IF(J34='[1]1. Yarıyıl'!$E$11,IF([1]Ö.Ü.Program!$G$8='[1]1. Yarıyıl'!$K$11,'[1]1. Yarıyıl'!$E$11,IF([1]Ö.Ü.Program!$G$8='[1]1. Yarıyıl'!$M$11,'[1]1. Yarıyıl'!$E$11,IF([1]Ö.Ü.Program!$G$8='[1]1. Yarıyıl'!$O$11,'[1]1. Yarıyıl'!$E$11,1))),IF(J34='[1]1. Yarıyıl'!$E$12,IF([1]Ö.Ü.Program!$G$8='[1]1. Yarıyıl'!$K$12,'[1]1. Yarıyıl'!$E$12,IF([1]Ö.Ü.Program!$G$8='[1]1. Yarıyıl'!$M$12,'[1]1. Yarıyıl'!$E$12,IF([1]Ö.Ü.Program!$G$8='[1]1. Yarıyıl'!$O$12,'[1]1. Yarıyıl'!$E$12,1))),IF(J34='[1]1. Yarıyıl'!$E$13,IF([1]Ö.Ü.Program!$G$8='[1]1. Yarıyıl'!$K$13,'[1]1. Yarıyıl'!$E$13,IF([1]Ö.Ü.Program!$G$8='[1]1. Yarıyıl'!$M$13,'[1]1. Yarıyıl'!$E$13,IF([1]Ö.Ü.Program!$G$8='[1]1. Yarıyıl'!$O$13,'[1]1. Yarıyıl'!$E$13,1))),IF(J34='[1]1. Yarıyıl'!$E$14,IF([1]Ö.Ü.Program!$G$8='[1]1. Yarıyıl'!$K$14,'[1]1. Yarıyıl'!$E$14,IF([1]Ö.Ü.Program!$G$8='[1]1. Yarıyıl'!$M$14,'[1]1. Yarıyıl'!$E$14,IF([1]Ö.Ü.Program!$G$8='[1]1. Yarıyıl'!$O$14,'[1]1. Yarıyıl'!$E$14,1))),IF(J34='[1]1.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Sayfa'!$E$8=2,IF(J34='[1]2. Yarıyıl'!$E$5,IF([1]Ö.Ü.Program!$G$8='[1]2. Yarıyıl'!$K$5,'[1]2. Yarıyıl'!$E$5,IF([1]Ö.Ü.Program!$G$8='[1]2. Yarıyıl'!$M$5,'[1]2. Yarıyıl'!$E$5,IF([1]Ö.Ü.Program!$G$8='[1]2. Yarıyıl'!$O$5,'[1]2. Yarıyıl'!$E$5,1))),IF(J34='[1]2. Yarıyıl'!$E$6,IF([1]Ö.Ü.Program!$G$8='[1]2. Yarıyıl'!$K$6,'[1]2. Yarıyıl'!$E$6,IF([1]Ö.Ü.Program!$G$8='[1]2. Yarıyıl'!$M$6,'[1]2. Yarıyıl'!$E$6,IF([1]Ö.Ü.Program!$G$8='[1]2. Yarıyıl'!$O$6,'[1]2. Yarıyıl'!$E$6,1))),IF(J34='[1]2. Yarıyıl'!$E$7,IF([1]Ö.Ü.Program!$G$8='[1]2. Yarıyıl'!$K$7,'[1]2. Yarıyıl'!$E$7,IF([1]Ö.Ü.Program!$G$8='[1]2. Yarıyıl'!$M$7,'[1]2. Yarıyıl'!$E$7,IF([1]Ö.Ü.Program!$G$8='[1]2. Yarıyıl'!$O$7,'[1]2. Yarıyıl'!$E$7,1))),IF(J34='[1]2. Yarıyıl'!$E$8,IF([1]Ö.Ü.Program!$G$8='[1]2. Yarıyıl'!$K$8,'[1]2. Yarıyıl'!$E$8,IF([1]Ö.Ü.Program!$G$8='[1]2. Yarıyıl'!$M$8,'[1]2. Yarıyıl'!$E$8,IF([1]Ö.Ü.Program!$G$8='[1]2. Yarıyıl'!$O$8,'[1]2. Yarıyıl'!$E$8,1))),IF(J34='[1]2. Yarıyıl'!$E$9,IF([1]Ö.Ü.Program!$G$8='[1]2. Yarıyıl'!$K$9,'[1]2. Yarıyıl'!$E$9,IF([1]Ö.Ü.Program!$G$8='[1]2. Yarıyıl'!$M$9,'[1]2. Yarıyıl'!$E$9,IF([1]Ö.Ü.Program!$G$8='[1]2. Yarıyıl'!$O$9,'[1]2. Yarıyıl'!$E$9,1))),IF(J34='[1]2. Yarıyıl'!$E$10,IF([1]Ö.Ü.Program!$G$8='[1]2. Yarıyıl'!$K$10,'[1]2. Yarıyıl'!$E$10,IF([1]Ö.Ü.Program!$G$8='[1]2. Yarıyıl'!$M$10,'[1]2. Yarıyıl'!$E$10,IF([1]Ö.Ü.Program!$G$8='[1]2. Yarıyıl'!$O$10,'[1]2. Yarıyıl'!$E$10,1))),IF(J34='[1]2. Yarıyıl'!$E$11,IF([1]Ö.Ü.Program!$G$8='[1]2. Yarıyıl'!$K$11,'[1]2. Yarıyıl'!$E$11,IF([1]Ö.Ü.Program!$G$8='[1]2. Yarıyıl'!$M$11,'[1]2. Yarıyıl'!$E$11,IF([1]Ö.Ü.Program!$G$8='[1]2. Yarıyıl'!$O$11,'[1]2. Yarıyıl'!$E$11,1))),IF(J34='[1]2. Yarıyıl'!$E$12,IF([1]Ö.Ü.Program!$G$8='[1]2. Yarıyıl'!$K$12,'[1]2. Yarıyıl'!$E$12,IF([1]Ö.Ü.Program!$G$8='[1]2. Yarıyıl'!$M$12,'[1]2. Yarıyıl'!$E$12,IF([1]Ö.Ü.Program!$G$8='[1]2. Yarıyıl'!$O$12,'[1]2. Yarıyıl'!$E$12,1))),IF(J34='[1]2. Yarıyıl'!$E$13,IF([1]Ö.Ü.Program!$G$8='[1]2. Yarıyıl'!$K$13,'[1]2. Yarıyıl'!$E$13,IF([1]Ö.Ü.Program!$G$8='[1]2. Yarıyıl'!$M$13,'[1]2. Yarıyıl'!$E$13,IF([1]Ö.Ü.Program!$G$8='[1]2. Yarıyıl'!$O$13,'[1]2. Yarıyıl'!$E$13,1))),IF(J34='[1]2. Yarıyıl'!$E$14,IF([1]Ö.Ü.Program!$G$8='[1]2. Yarıyıl'!$K$14,'[1]2. Yarıyıl'!$E$14,IF([1]Ö.Ü.Program!$G$8='[1]2. Yarıyıl'!$M$14,'[1]2. Yarıyıl'!$E$14,IF([1]Ö.Ü.Program!$G$8='[1]2. Yarıyıl'!$O$14,'[1]2. Yarıyıl'!$E$14,1))),IF(J34='[1]2.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6" s="103"/>
      <c r="L106" s="103" t="e">
        <f>IF('[1]Ana Sayfa'!$E$8=1,IF(L34='[1]1. Yarıyıl'!$E$5,IF([1]Ö.Ü.Program!$G$8='[1]1. Yarıyıl'!$K$5,'[1]1. Yarıyıl'!$E$5,IF([1]Ö.Ü.Program!$G$8='[1]1. Yarıyıl'!$M$5,'[1]1. Yarıyıl'!$E$5,IF([1]Ö.Ü.Program!$G$8='[1]1. Yarıyıl'!$O$5,'[1]1. Yarıyıl'!$E$5,1))),IF(L34='[1]1. Yarıyıl'!$E$6,IF([1]Ö.Ü.Program!$G$8='[1]1. Yarıyıl'!$K$6,'[1]1. Yarıyıl'!$E$6,IF([1]Ö.Ü.Program!$G$8='[1]1. Yarıyıl'!$M$6,'[1]1. Yarıyıl'!$E$6,IF([1]Ö.Ü.Program!$G$8='[1]1. Yarıyıl'!$O$6,'[1]1. Yarıyıl'!$E$6,1))),IF(L34='[1]1. Yarıyıl'!$E$7,IF([1]Ö.Ü.Program!$G$8='[1]1. Yarıyıl'!$K$7,'[1]1. Yarıyıl'!$E$7,IF([1]Ö.Ü.Program!$G$8='[1]1. Yarıyıl'!$M$7,'[1]1. Yarıyıl'!$E$7,IF([1]Ö.Ü.Program!$G$8='[1]1. Yarıyıl'!$O$7,'[1]1. Yarıyıl'!$E$7,1))),IF(L34='[1]1. Yarıyıl'!$E$8,IF([1]Ö.Ü.Program!$G$8='[1]1. Yarıyıl'!$K$8,'[1]1. Yarıyıl'!$E$8,IF([1]Ö.Ü.Program!$G$8='[1]1. Yarıyıl'!$M$8,'[1]1. Yarıyıl'!$E$8,IF([1]Ö.Ü.Program!$G$8='[1]1. Yarıyıl'!$O$8,'[1]1. Yarıyıl'!$E$8,1))),IF(L34='[1]1. Yarıyıl'!$E$9,IF([1]Ö.Ü.Program!$G$8='[1]1. Yarıyıl'!$K$9,'[1]1. Yarıyıl'!$E$9,IF([1]Ö.Ü.Program!$G$8='[1]1. Yarıyıl'!$M$9,'[1]1. Yarıyıl'!$E$9,IF([1]Ö.Ü.Program!$G$8='[1]1. Yarıyıl'!$O$9,'[1]1. Yarıyıl'!$E$9,1))),IF(L34='[1]1. Yarıyıl'!$E$10,IF([1]Ö.Ü.Program!$G$8='[1]1. Yarıyıl'!$K$10,'[1]1. Yarıyıl'!$E$10,IF([1]Ö.Ü.Program!$G$8='[1]1. Yarıyıl'!$M$10,'[1]1. Yarıyıl'!$E$10,IF([1]Ö.Ü.Program!$G$8='[1]1. Yarıyıl'!$O$10,'[1]1. Yarıyıl'!$E$10,1))),IF(L34='[1]1. Yarıyıl'!$E$11,IF([1]Ö.Ü.Program!$G$8='[1]1. Yarıyıl'!$K$11,'[1]1. Yarıyıl'!$E$11,IF([1]Ö.Ü.Program!$G$8='[1]1. Yarıyıl'!$M$11,'[1]1. Yarıyıl'!$E$11,IF([1]Ö.Ü.Program!$G$8='[1]1. Yarıyıl'!$O$11,'[1]1. Yarıyıl'!$E$11,1))),IF(L34='[1]1. Yarıyıl'!$E$12,IF([1]Ö.Ü.Program!$G$8='[1]1. Yarıyıl'!$K$12,'[1]1. Yarıyıl'!$E$12,IF([1]Ö.Ü.Program!$G$8='[1]1. Yarıyıl'!$M$12,'[1]1. Yarıyıl'!$E$12,IF([1]Ö.Ü.Program!$G$8='[1]1. Yarıyıl'!$O$12,'[1]1. Yarıyıl'!$E$12,1))),IF(L34='[1]1. Yarıyıl'!$E$13,IF([1]Ö.Ü.Program!$G$8='[1]1. Yarıyıl'!$K$13,'[1]1. Yarıyıl'!$E$13,IF([1]Ö.Ü.Program!$G$8='[1]1. Yarıyıl'!$M$13,'[1]1. Yarıyıl'!$E$13,IF([1]Ö.Ü.Program!$G$8='[1]1. Yarıyıl'!$O$13,'[1]1. Yarıyıl'!$E$13,1))),IF(L34='[1]1. Yarıyıl'!$E$14,IF([1]Ö.Ü.Program!$G$8='[1]1. Yarıyıl'!$K$14,'[1]1. Yarıyıl'!$E$14,IF([1]Ö.Ü.Program!$G$8='[1]1. Yarıyıl'!$M$14,'[1]1. Yarıyıl'!$E$14,IF([1]Ö.Ü.Program!$G$8='[1]1. Yarıyıl'!$O$14,'[1]1. Yarıyıl'!$E$14,1))),IF(L34='[1]1.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Sayfa'!$E$8=2,IF(L34='[1]2. Yarıyıl'!$E$5,IF([1]Ö.Ü.Program!$G$8='[1]2. Yarıyıl'!$K$5,'[1]2. Yarıyıl'!$E$5,IF([1]Ö.Ü.Program!$G$8='[1]2. Yarıyıl'!$M$5,'[1]2. Yarıyıl'!$E$5,IF([1]Ö.Ü.Program!$G$8='[1]2. Yarıyıl'!$O$5,'[1]2. Yarıyıl'!$E$5,1))),IF(L34='[1]2. Yarıyıl'!$E$6,IF([1]Ö.Ü.Program!$G$8='[1]2. Yarıyıl'!$K$6,'[1]2. Yarıyıl'!$E$6,IF([1]Ö.Ü.Program!$G$8='[1]2. Yarıyıl'!$M$6,'[1]2. Yarıyıl'!$E$6,IF([1]Ö.Ü.Program!$G$8='[1]2. Yarıyıl'!$O$6,'[1]2. Yarıyıl'!$E$6,1))),IF(L34='[1]2. Yarıyıl'!$E$7,IF([1]Ö.Ü.Program!$G$8='[1]2. Yarıyıl'!$K$7,'[1]2. Yarıyıl'!$E$7,IF([1]Ö.Ü.Program!$G$8='[1]2. Yarıyıl'!$M$7,'[1]2. Yarıyıl'!$E$7,IF([1]Ö.Ü.Program!$G$8='[1]2. Yarıyıl'!$O$7,'[1]2. Yarıyıl'!$E$7,1))),IF(L34='[1]2. Yarıyıl'!$E$8,IF([1]Ö.Ü.Program!$G$8='[1]2. Yarıyıl'!$K$8,'[1]2. Yarıyıl'!$E$8,IF([1]Ö.Ü.Program!$G$8='[1]2. Yarıyıl'!$M$8,'[1]2. Yarıyıl'!$E$8,IF([1]Ö.Ü.Program!$G$8='[1]2. Yarıyıl'!$O$8,'[1]2. Yarıyıl'!$E$8,1))),IF(L34='[1]2. Yarıyıl'!$E$9,IF([1]Ö.Ü.Program!$G$8='[1]2. Yarıyıl'!$K$9,'[1]2. Yarıyıl'!$E$9,IF([1]Ö.Ü.Program!$G$8='[1]2. Yarıyıl'!$M$9,'[1]2. Yarıyıl'!$E$9,IF([1]Ö.Ü.Program!$G$8='[1]2. Yarıyıl'!$O$9,'[1]2. Yarıyıl'!$E$9,1))),IF(L34='[1]2. Yarıyıl'!$E$10,IF([1]Ö.Ü.Program!$G$8='[1]2. Yarıyıl'!$K$10,'[1]2. Yarıyıl'!$E$10,IF([1]Ö.Ü.Program!$G$8='[1]2. Yarıyıl'!$M$10,'[1]2. Yarıyıl'!$E$10,IF([1]Ö.Ü.Program!$G$8='[1]2. Yarıyıl'!$O$10,'[1]2. Yarıyıl'!$E$10,1))),IF(L34='[1]2. Yarıyıl'!$E$11,IF([1]Ö.Ü.Program!$G$8='[1]2. Yarıyıl'!$K$11,'[1]2. Yarıyıl'!$E$11,IF([1]Ö.Ü.Program!$G$8='[1]2. Yarıyıl'!$M$11,'[1]2. Yarıyıl'!$E$11,IF([1]Ö.Ü.Program!$G$8='[1]2. Yarıyıl'!$O$11,'[1]2. Yarıyıl'!$E$11,1))),IF(L34='[1]2. Yarıyıl'!$E$12,IF([1]Ö.Ü.Program!$G$8='[1]2. Yarıyıl'!$K$12,'[1]2. Yarıyıl'!$E$12,IF([1]Ö.Ü.Program!$G$8='[1]2. Yarıyıl'!$M$12,'[1]2. Yarıyıl'!$E$12,IF([1]Ö.Ü.Program!$G$8='[1]2. Yarıyıl'!$O$12,'[1]2. Yarıyıl'!$E$12,1))),IF(L34='[1]2. Yarıyıl'!$E$13,IF([1]Ö.Ü.Program!$G$8='[1]2. Yarıyıl'!$K$13,'[1]2. Yarıyıl'!$E$13,IF([1]Ö.Ü.Program!$G$8='[1]2. Yarıyıl'!$M$13,'[1]2. Yarıyıl'!$E$13,IF([1]Ö.Ü.Program!$G$8='[1]2. Yarıyıl'!$O$13,'[1]2. Yarıyıl'!$E$13,1))),IF(L34='[1]2. Yarıyıl'!$E$14,IF([1]Ö.Ü.Program!$G$8='[1]2. Yarıyıl'!$K$14,'[1]2. Yarıyıl'!$E$14,IF([1]Ö.Ü.Program!$G$8='[1]2. Yarıyıl'!$M$14,'[1]2. Yarıyıl'!$E$14,IF([1]Ö.Ü.Program!$G$8='[1]2. Yarıyıl'!$O$14,'[1]2. Yarıyıl'!$E$14,1))),IF(L34='[1]2.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6" s="103" t="e">
        <f>IF('[1]Ana Sayfa'!$E$8=1,IF(M34='[1]1. Yarıyıl'!$E$5,IF([1]Ö.Ü.Program!$G$8='[1]1. Yarıyıl'!$K$5,'[1]1. Yarıyıl'!$E$5,IF([1]Ö.Ü.Program!$G$8='[1]1. Yarıyıl'!$M$5,'[1]1. Yarıyıl'!$E$5,IF([1]Ö.Ü.Program!$G$8='[1]1. Yarıyıl'!$O$5,'[1]1. Yarıyıl'!$E$5,1))),IF(M34='[1]1. Yarıyıl'!$E$6,IF([1]Ö.Ü.Program!$G$8='[1]1. Yarıyıl'!$K$6,'[1]1. Yarıyıl'!$E$6,IF([1]Ö.Ü.Program!$G$8='[1]1. Yarıyıl'!$M$6,'[1]1. Yarıyıl'!$E$6,IF([1]Ö.Ü.Program!$G$8='[1]1. Yarıyıl'!$O$6,'[1]1. Yarıyıl'!$E$6,1))),IF(M34='[1]1. Yarıyıl'!$E$7,IF([1]Ö.Ü.Program!$G$8='[1]1. Yarıyıl'!$K$7,'[1]1. Yarıyıl'!$E$7,IF([1]Ö.Ü.Program!$G$8='[1]1. Yarıyıl'!$M$7,'[1]1. Yarıyıl'!$E$7,IF([1]Ö.Ü.Program!$G$8='[1]1. Yarıyıl'!$O$7,'[1]1. Yarıyıl'!$E$7,1))),IF(M34='[1]1. Yarıyıl'!$E$8,IF([1]Ö.Ü.Program!$G$8='[1]1. Yarıyıl'!$K$8,'[1]1. Yarıyıl'!$E$8,IF([1]Ö.Ü.Program!$G$8='[1]1. Yarıyıl'!$M$8,'[1]1. Yarıyıl'!$E$8,IF([1]Ö.Ü.Program!$G$8='[1]1. Yarıyıl'!$O$8,'[1]1. Yarıyıl'!$E$8,1))),IF(M34='[1]1. Yarıyıl'!$E$9,IF([1]Ö.Ü.Program!$G$8='[1]1. Yarıyıl'!$K$9,'[1]1. Yarıyıl'!$E$9,IF([1]Ö.Ü.Program!$G$8='[1]1. Yarıyıl'!$M$9,'[1]1. Yarıyıl'!$E$9,IF([1]Ö.Ü.Program!$G$8='[1]1. Yarıyıl'!$O$9,'[1]1. Yarıyıl'!$E$9,1))),IF(M34='[1]1. Yarıyıl'!$E$10,IF([1]Ö.Ü.Program!$G$8='[1]1. Yarıyıl'!$K$10,'[1]1. Yarıyıl'!$E$10,IF([1]Ö.Ü.Program!$G$8='[1]1. Yarıyıl'!$M$10,'[1]1. Yarıyıl'!$E$10,IF([1]Ö.Ü.Program!$G$8='[1]1. Yarıyıl'!$O$10,'[1]1. Yarıyıl'!$E$10,1))),IF(M34='[1]1. Yarıyıl'!$E$11,IF([1]Ö.Ü.Program!$G$8='[1]1. Yarıyıl'!$K$11,'[1]1. Yarıyıl'!$E$11,IF([1]Ö.Ü.Program!$G$8='[1]1. Yarıyıl'!$M$11,'[1]1. Yarıyıl'!$E$11,IF([1]Ö.Ü.Program!$G$8='[1]1. Yarıyıl'!$O$11,'[1]1. Yarıyıl'!$E$11,1))),IF(M34='[1]1. Yarıyıl'!$E$12,IF([1]Ö.Ü.Program!$G$8='[1]1. Yarıyıl'!$K$12,'[1]1. Yarıyıl'!$E$12,IF([1]Ö.Ü.Program!$G$8='[1]1. Yarıyıl'!$M$12,'[1]1. Yarıyıl'!$E$12,IF([1]Ö.Ü.Program!$G$8='[1]1. Yarıyıl'!$O$12,'[1]1. Yarıyıl'!$E$12,1))),IF(M34='[1]1. Yarıyıl'!$E$13,IF([1]Ö.Ü.Program!$G$8='[1]1. Yarıyıl'!$K$13,'[1]1. Yarıyıl'!$E$13,IF([1]Ö.Ü.Program!$G$8='[1]1. Yarıyıl'!$M$13,'[1]1. Yarıyıl'!$E$13,IF([1]Ö.Ü.Program!$G$8='[1]1. Yarıyıl'!$O$13,'[1]1. Yarıyıl'!$E$13,1))),IF(M34='[1]1. Yarıyıl'!$E$14,IF([1]Ö.Ü.Program!$G$8='[1]1. Yarıyıl'!$K$14,'[1]1. Yarıyıl'!$E$14,IF([1]Ö.Ü.Program!$G$8='[1]1. Yarıyıl'!$M$14,'[1]1. Yarıyıl'!$E$14,IF([1]Ö.Ü.Program!$G$8='[1]1. Yarıyıl'!$O$14,'[1]1. Yarıyıl'!$E$14,1))),IF(M34='[1]1.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Sayfa'!$E$8=2,IF(M34='[1]2. Yarıyıl'!$E$5,IF([1]Ö.Ü.Program!$G$8='[1]2. Yarıyıl'!$K$5,'[1]2. Yarıyıl'!$E$5,IF([1]Ö.Ü.Program!$G$8='[1]2. Yarıyıl'!$M$5,'[1]2. Yarıyıl'!$E$5,IF([1]Ö.Ü.Program!$G$8='[1]2. Yarıyıl'!$O$5,'[1]2. Yarıyıl'!$E$5,1))),IF(M34='[1]2. Yarıyıl'!$E$6,IF([1]Ö.Ü.Program!$G$8='[1]2. Yarıyıl'!$K$6,'[1]2. Yarıyıl'!$E$6,IF([1]Ö.Ü.Program!$G$8='[1]2. Yarıyıl'!$M$6,'[1]2. Yarıyıl'!$E$6,IF([1]Ö.Ü.Program!$G$8='[1]2. Yarıyıl'!$O$6,'[1]2. Yarıyıl'!$E$6,1))),IF(M34='[1]2. Yarıyıl'!$E$7,IF([1]Ö.Ü.Program!$G$8='[1]2. Yarıyıl'!$K$7,'[1]2. Yarıyıl'!$E$7,IF([1]Ö.Ü.Program!$G$8='[1]2. Yarıyıl'!$M$7,'[1]2. Yarıyıl'!$E$7,IF([1]Ö.Ü.Program!$G$8='[1]2. Yarıyıl'!$O$7,'[1]2. Yarıyıl'!$E$7,1))),IF(M34='[1]2. Yarıyıl'!$E$8,IF([1]Ö.Ü.Program!$G$8='[1]2. Yarıyıl'!$K$8,'[1]2. Yarıyıl'!$E$8,IF([1]Ö.Ü.Program!$G$8='[1]2. Yarıyıl'!$M$8,'[1]2. Yarıyıl'!$E$8,IF([1]Ö.Ü.Program!$G$8='[1]2. Yarıyıl'!$O$8,'[1]2. Yarıyıl'!$E$8,1))),IF(M34='[1]2. Yarıyıl'!$E$9,IF([1]Ö.Ü.Program!$G$8='[1]2. Yarıyıl'!$K$9,'[1]2. Yarıyıl'!$E$9,IF([1]Ö.Ü.Program!$G$8='[1]2. Yarıyıl'!$M$9,'[1]2. Yarıyıl'!$E$9,IF([1]Ö.Ü.Program!$G$8='[1]2. Yarıyıl'!$O$9,'[1]2. Yarıyıl'!$E$9,1))),IF(M34='[1]2. Yarıyıl'!$E$10,IF([1]Ö.Ü.Program!$G$8='[1]2. Yarıyıl'!$K$10,'[1]2. Yarıyıl'!$E$10,IF([1]Ö.Ü.Program!$G$8='[1]2. Yarıyıl'!$M$10,'[1]2. Yarıyıl'!$E$10,IF([1]Ö.Ü.Program!$G$8='[1]2. Yarıyıl'!$O$10,'[1]2. Yarıyıl'!$E$10,1))),IF(M34='[1]2. Yarıyıl'!$E$11,IF([1]Ö.Ü.Program!$G$8='[1]2. Yarıyıl'!$K$11,'[1]2. Yarıyıl'!$E$11,IF([1]Ö.Ü.Program!$G$8='[1]2. Yarıyıl'!$M$11,'[1]2. Yarıyıl'!$E$11,IF([1]Ö.Ü.Program!$G$8='[1]2. Yarıyıl'!$O$11,'[1]2. Yarıyıl'!$E$11,1))),IF(M34='[1]2. Yarıyıl'!$E$12,IF([1]Ö.Ü.Program!$G$8='[1]2. Yarıyıl'!$K$12,'[1]2. Yarıyıl'!$E$12,IF([1]Ö.Ü.Program!$G$8='[1]2. Yarıyıl'!$M$12,'[1]2. Yarıyıl'!$E$12,IF([1]Ö.Ü.Program!$G$8='[1]2. Yarıyıl'!$O$12,'[1]2. Yarıyıl'!$E$12,1))),IF(M34='[1]2. Yarıyıl'!$E$13,IF([1]Ö.Ü.Program!$G$8='[1]2. Yarıyıl'!$K$13,'[1]2. Yarıyıl'!$E$13,IF([1]Ö.Ü.Program!$G$8='[1]2. Yarıyıl'!$M$13,'[1]2. Yarıyıl'!$E$13,IF([1]Ö.Ü.Program!$G$8='[1]2. Yarıyıl'!$O$13,'[1]2. Yarıyıl'!$E$13,1))),IF(M34='[1]2. Yarıyıl'!$E$14,IF([1]Ö.Ü.Program!$G$8='[1]2. Yarıyıl'!$K$14,'[1]2. Yarıyıl'!$E$14,IF([1]Ö.Ü.Program!$G$8='[1]2. Yarıyıl'!$M$14,'[1]2. Yarıyıl'!$E$14,IF([1]Ö.Ü.Program!$G$8='[1]2. Yarıyıl'!$O$14,'[1]2. Yarıyıl'!$E$14,1))),IF(M34='[1]2.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6" s="103" t="e">
        <f>IF('[1]Ana Sayfa'!$E$8=1,IF(N34='[1]1. Yarıyıl'!$E$5,IF([1]Ö.Ü.Program!$G$8='[1]1. Yarıyıl'!$K$5,'[1]1. Yarıyıl'!$E$5,IF([1]Ö.Ü.Program!$G$8='[1]1. Yarıyıl'!$M$5,'[1]1. Yarıyıl'!$E$5,IF([1]Ö.Ü.Program!$G$8='[1]1. Yarıyıl'!$O$5,'[1]1. Yarıyıl'!$E$5,1))),IF(N34='[1]1. Yarıyıl'!$E$6,IF([1]Ö.Ü.Program!$G$8='[1]1. Yarıyıl'!$K$6,'[1]1. Yarıyıl'!$E$6,IF([1]Ö.Ü.Program!$G$8='[1]1. Yarıyıl'!$M$6,'[1]1. Yarıyıl'!$E$6,IF([1]Ö.Ü.Program!$G$8='[1]1. Yarıyıl'!$O$6,'[1]1. Yarıyıl'!$E$6,1))),IF(N34='[1]1. Yarıyıl'!$E$7,IF([1]Ö.Ü.Program!$G$8='[1]1. Yarıyıl'!$K$7,'[1]1. Yarıyıl'!$E$7,IF([1]Ö.Ü.Program!$G$8='[1]1. Yarıyıl'!$M$7,'[1]1. Yarıyıl'!$E$7,IF([1]Ö.Ü.Program!$G$8='[1]1. Yarıyıl'!$O$7,'[1]1. Yarıyıl'!$E$7,1))),IF(N34='[1]1. Yarıyıl'!$E$8,IF([1]Ö.Ü.Program!$G$8='[1]1. Yarıyıl'!$K$8,'[1]1. Yarıyıl'!$E$8,IF([1]Ö.Ü.Program!$G$8='[1]1. Yarıyıl'!$M$8,'[1]1. Yarıyıl'!$E$8,IF([1]Ö.Ü.Program!$G$8='[1]1. Yarıyıl'!$O$8,'[1]1. Yarıyıl'!$E$8,1))),IF(N34='[1]1. Yarıyıl'!$E$9,IF([1]Ö.Ü.Program!$G$8='[1]1. Yarıyıl'!$K$9,'[1]1. Yarıyıl'!$E$9,IF([1]Ö.Ü.Program!$G$8='[1]1. Yarıyıl'!$M$9,'[1]1. Yarıyıl'!$E$9,IF([1]Ö.Ü.Program!$G$8='[1]1. Yarıyıl'!$O$9,'[1]1. Yarıyıl'!$E$9,1))),IF(N34='[1]1. Yarıyıl'!$E$10,IF([1]Ö.Ü.Program!$G$8='[1]1. Yarıyıl'!$K$10,'[1]1. Yarıyıl'!$E$10,IF([1]Ö.Ü.Program!$G$8='[1]1. Yarıyıl'!$M$10,'[1]1. Yarıyıl'!$E$10,IF([1]Ö.Ü.Program!$G$8='[1]1. Yarıyıl'!$O$10,'[1]1. Yarıyıl'!$E$10,1))),IF(N34='[1]1. Yarıyıl'!$E$11,IF([1]Ö.Ü.Program!$G$8='[1]1. Yarıyıl'!$K$11,'[1]1. Yarıyıl'!$E$11,IF([1]Ö.Ü.Program!$G$8='[1]1. Yarıyıl'!$M$11,'[1]1. Yarıyıl'!$E$11,IF([1]Ö.Ü.Program!$G$8='[1]1. Yarıyıl'!$O$11,'[1]1. Yarıyıl'!$E$11,1))),IF(N34='[1]1. Yarıyıl'!$E$12,IF([1]Ö.Ü.Program!$G$8='[1]1. Yarıyıl'!$K$12,'[1]1. Yarıyıl'!$E$12,IF([1]Ö.Ü.Program!$G$8='[1]1. Yarıyıl'!$M$12,'[1]1. Yarıyıl'!$E$12,IF([1]Ö.Ü.Program!$G$8='[1]1. Yarıyıl'!$O$12,'[1]1. Yarıyıl'!$E$12,1))),IF(N34='[1]1. Yarıyıl'!$E$13,IF([1]Ö.Ü.Program!$G$8='[1]1. Yarıyıl'!$K$13,'[1]1. Yarıyıl'!$E$13,IF([1]Ö.Ü.Program!$G$8='[1]1. Yarıyıl'!$M$13,'[1]1. Yarıyıl'!$E$13,IF([1]Ö.Ü.Program!$G$8='[1]1. Yarıyıl'!$O$13,'[1]1. Yarıyıl'!$E$13,1))),IF(N34='[1]1. Yarıyıl'!$E$14,IF([1]Ö.Ü.Program!$G$8='[1]1. Yarıyıl'!$K$14,'[1]1. Yarıyıl'!$E$14,IF([1]Ö.Ü.Program!$G$8='[1]1. Yarıyıl'!$M$14,'[1]1. Yarıyıl'!$E$14,IF([1]Ö.Ü.Program!$G$8='[1]1. Yarıyıl'!$O$14,'[1]1. Yarıyıl'!$E$14,1))),IF(N34='[1]1.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Sayfa'!$E$8=2,IF(N34='[1]2. Yarıyıl'!$E$5,IF([1]Ö.Ü.Program!$G$8='[1]2. Yarıyıl'!$K$5,'[1]2. Yarıyıl'!$E$5,IF([1]Ö.Ü.Program!$G$8='[1]2. Yarıyıl'!$M$5,'[1]2. Yarıyıl'!$E$5,IF([1]Ö.Ü.Program!$G$8='[1]2. Yarıyıl'!$O$5,'[1]2. Yarıyıl'!$E$5,1))),IF(N34='[1]2. Yarıyıl'!$E$6,IF([1]Ö.Ü.Program!$G$8='[1]2. Yarıyıl'!$K$6,'[1]2. Yarıyıl'!$E$6,IF([1]Ö.Ü.Program!$G$8='[1]2. Yarıyıl'!$M$6,'[1]2. Yarıyıl'!$E$6,IF([1]Ö.Ü.Program!$G$8='[1]2. Yarıyıl'!$O$6,'[1]2. Yarıyıl'!$E$6,1))),IF(N34='[1]2. Yarıyıl'!$E$7,IF([1]Ö.Ü.Program!$G$8='[1]2. Yarıyıl'!$K$7,'[1]2. Yarıyıl'!$E$7,IF([1]Ö.Ü.Program!$G$8='[1]2. Yarıyıl'!$M$7,'[1]2. Yarıyıl'!$E$7,IF([1]Ö.Ü.Program!$G$8='[1]2. Yarıyıl'!$O$7,'[1]2. Yarıyıl'!$E$7,1))),IF(N34='[1]2. Yarıyıl'!$E$8,IF([1]Ö.Ü.Program!$G$8='[1]2. Yarıyıl'!$K$8,'[1]2. Yarıyıl'!$E$8,IF([1]Ö.Ü.Program!$G$8='[1]2. Yarıyıl'!$M$8,'[1]2. Yarıyıl'!$E$8,IF([1]Ö.Ü.Program!$G$8='[1]2. Yarıyıl'!$O$8,'[1]2. Yarıyıl'!$E$8,1))),IF(N34='[1]2. Yarıyıl'!$E$9,IF([1]Ö.Ü.Program!$G$8='[1]2. Yarıyıl'!$K$9,'[1]2. Yarıyıl'!$E$9,IF([1]Ö.Ü.Program!$G$8='[1]2. Yarıyıl'!$M$9,'[1]2. Yarıyıl'!$E$9,IF([1]Ö.Ü.Program!$G$8='[1]2. Yarıyıl'!$O$9,'[1]2. Yarıyıl'!$E$9,1))),IF(N34='[1]2. Yarıyıl'!$E$10,IF([1]Ö.Ü.Program!$G$8='[1]2. Yarıyıl'!$K$10,'[1]2. Yarıyıl'!$E$10,IF([1]Ö.Ü.Program!$G$8='[1]2. Yarıyıl'!$M$10,'[1]2. Yarıyıl'!$E$10,IF([1]Ö.Ü.Program!$G$8='[1]2. Yarıyıl'!$O$10,'[1]2. Yarıyıl'!$E$10,1))),IF(N34='[1]2. Yarıyıl'!$E$11,IF([1]Ö.Ü.Program!$G$8='[1]2. Yarıyıl'!$K$11,'[1]2. Yarıyıl'!$E$11,IF([1]Ö.Ü.Program!$G$8='[1]2. Yarıyıl'!$M$11,'[1]2. Yarıyıl'!$E$11,IF([1]Ö.Ü.Program!$G$8='[1]2. Yarıyıl'!$O$11,'[1]2. Yarıyıl'!$E$11,1))),IF(N34='[1]2. Yarıyıl'!$E$12,IF([1]Ö.Ü.Program!$G$8='[1]2. Yarıyıl'!$K$12,'[1]2. Yarıyıl'!$E$12,IF([1]Ö.Ü.Program!$G$8='[1]2. Yarıyıl'!$M$12,'[1]2. Yarıyıl'!$E$12,IF([1]Ö.Ü.Program!$G$8='[1]2. Yarıyıl'!$O$12,'[1]2. Yarıyıl'!$E$12,1))),IF(N34='[1]2. Yarıyıl'!$E$13,IF([1]Ö.Ü.Program!$G$8='[1]2. Yarıyıl'!$K$13,'[1]2. Yarıyıl'!$E$13,IF([1]Ö.Ü.Program!$G$8='[1]2. Yarıyıl'!$M$13,'[1]2. Yarıyıl'!$E$13,IF([1]Ö.Ü.Program!$G$8='[1]2. Yarıyıl'!$O$13,'[1]2. Yarıyıl'!$E$13,1))),IF(N34='[1]2. Yarıyıl'!$E$14,IF([1]Ö.Ü.Program!$G$8='[1]2. Yarıyıl'!$K$14,'[1]2. Yarıyıl'!$E$14,IF([1]Ö.Ü.Program!$G$8='[1]2. Yarıyıl'!$M$14,'[1]2. Yarıyıl'!$E$14,IF([1]Ö.Ü.Program!$G$8='[1]2. Yarıyıl'!$O$14,'[1]2. Yarıyıl'!$E$14,1))),IF(N34='[1]2.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6" s="103" t="e">
        <f>IF('[1]Ana Sayfa'!$E$8=1,IF(O34='[1]1. Yarıyıl'!$E$5,IF([1]Ö.Ü.Program!$G$8='[1]1. Yarıyıl'!$K$5,'[1]1. Yarıyıl'!$E$5,IF([1]Ö.Ü.Program!$G$8='[1]1. Yarıyıl'!$M$5,'[1]1. Yarıyıl'!$E$5,IF([1]Ö.Ü.Program!$G$8='[1]1. Yarıyıl'!$O$5,'[1]1. Yarıyıl'!$E$5,1))),IF(O34='[1]1. Yarıyıl'!$E$6,IF([1]Ö.Ü.Program!$G$8='[1]1. Yarıyıl'!$K$6,'[1]1. Yarıyıl'!$E$6,IF([1]Ö.Ü.Program!$G$8='[1]1. Yarıyıl'!$M$6,'[1]1. Yarıyıl'!$E$6,IF([1]Ö.Ü.Program!$G$8='[1]1. Yarıyıl'!$O$6,'[1]1. Yarıyıl'!$E$6,1))),IF(O34='[1]1. Yarıyıl'!$E$7,IF([1]Ö.Ü.Program!$G$8='[1]1. Yarıyıl'!$K$7,'[1]1. Yarıyıl'!$E$7,IF([1]Ö.Ü.Program!$G$8='[1]1. Yarıyıl'!$M$7,'[1]1. Yarıyıl'!$E$7,IF([1]Ö.Ü.Program!$G$8='[1]1. Yarıyıl'!$O$7,'[1]1. Yarıyıl'!$E$7,1))),IF(O34='[1]1. Yarıyıl'!$E$8,IF([1]Ö.Ü.Program!$G$8='[1]1. Yarıyıl'!$K$8,'[1]1. Yarıyıl'!$E$8,IF([1]Ö.Ü.Program!$G$8='[1]1. Yarıyıl'!$M$8,'[1]1. Yarıyıl'!$E$8,IF([1]Ö.Ü.Program!$G$8='[1]1. Yarıyıl'!$O$8,'[1]1. Yarıyıl'!$E$8,1))),IF(O34='[1]1. Yarıyıl'!$E$9,IF([1]Ö.Ü.Program!$G$8='[1]1. Yarıyıl'!$K$9,'[1]1. Yarıyıl'!$E$9,IF([1]Ö.Ü.Program!$G$8='[1]1. Yarıyıl'!$M$9,'[1]1. Yarıyıl'!$E$9,IF([1]Ö.Ü.Program!$G$8='[1]1. Yarıyıl'!$O$9,'[1]1. Yarıyıl'!$E$9,1))),IF(O34='[1]1. Yarıyıl'!$E$10,IF([1]Ö.Ü.Program!$G$8='[1]1. Yarıyıl'!$K$10,'[1]1. Yarıyıl'!$E$10,IF([1]Ö.Ü.Program!$G$8='[1]1. Yarıyıl'!$M$10,'[1]1. Yarıyıl'!$E$10,IF([1]Ö.Ü.Program!$G$8='[1]1. Yarıyıl'!$O$10,'[1]1. Yarıyıl'!$E$10,1))),IF(O34='[1]1. Yarıyıl'!$E$11,IF([1]Ö.Ü.Program!$G$8='[1]1. Yarıyıl'!$K$11,'[1]1. Yarıyıl'!$E$11,IF([1]Ö.Ü.Program!$G$8='[1]1. Yarıyıl'!$M$11,'[1]1. Yarıyıl'!$E$11,IF([1]Ö.Ü.Program!$G$8='[1]1. Yarıyıl'!$O$11,'[1]1. Yarıyıl'!$E$11,1))),IF(O34='[1]1. Yarıyıl'!$E$12,IF([1]Ö.Ü.Program!$G$8='[1]1. Yarıyıl'!$K$12,'[1]1. Yarıyıl'!$E$12,IF([1]Ö.Ü.Program!$G$8='[1]1. Yarıyıl'!$M$12,'[1]1. Yarıyıl'!$E$12,IF([1]Ö.Ü.Program!$G$8='[1]1. Yarıyıl'!$O$12,'[1]1. Yarıyıl'!$E$12,1))),IF(O34='[1]1. Yarıyıl'!$E$13,IF([1]Ö.Ü.Program!$G$8='[1]1. Yarıyıl'!$K$13,'[1]1. Yarıyıl'!$E$13,IF([1]Ö.Ü.Program!$G$8='[1]1. Yarıyıl'!$M$13,'[1]1. Yarıyıl'!$E$13,IF([1]Ö.Ü.Program!$G$8='[1]1. Yarıyıl'!$O$13,'[1]1. Yarıyıl'!$E$13,1))),IF(O34='[1]1. Yarıyıl'!$E$14,IF([1]Ö.Ü.Program!$G$8='[1]1. Yarıyıl'!$K$14,'[1]1. Yarıyıl'!$E$14,IF([1]Ö.Ü.Program!$G$8='[1]1. Yarıyıl'!$M$14,'[1]1. Yarıyıl'!$E$14,IF([1]Ö.Ü.Program!$G$8='[1]1. Yarıyıl'!$O$14,'[1]1. Yarıyıl'!$E$14,1))),IF(O34='[1]1.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Sayfa'!$E$8=2,IF(O34='[1]2. Yarıyıl'!$E$5,IF([1]Ö.Ü.Program!$G$8='[1]2. Yarıyıl'!$K$5,'[1]2. Yarıyıl'!$E$5,IF([1]Ö.Ü.Program!$G$8='[1]2. Yarıyıl'!$M$5,'[1]2. Yarıyıl'!$E$5,IF([1]Ö.Ü.Program!$G$8='[1]2. Yarıyıl'!$O$5,'[1]2. Yarıyıl'!$E$5,1))),IF(O34='[1]2. Yarıyıl'!$E$6,IF([1]Ö.Ü.Program!$G$8='[1]2. Yarıyıl'!$K$6,'[1]2. Yarıyıl'!$E$6,IF([1]Ö.Ü.Program!$G$8='[1]2. Yarıyıl'!$M$6,'[1]2. Yarıyıl'!$E$6,IF([1]Ö.Ü.Program!$G$8='[1]2. Yarıyıl'!$O$6,'[1]2. Yarıyıl'!$E$6,1))),IF(O34='[1]2. Yarıyıl'!$E$7,IF([1]Ö.Ü.Program!$G$8='[1]2. Yarıyıl'!$K$7,'[1]2. Yarıyıl'!$E$7,IF([1]Ö.Ü.Program!$G$8='[1]2. Yarıyıl'!$M$7,'[1]2. Yarıyıl'!$E$7,IF([1]Ö.Ü.Program!$G$8='[1]2. Yarıyıl'!$O$7,'[1]2. Yarıyıl'!$E$7,1))),IF(O34='[1]2. Yarıyıl'!$E$8,IF([1]Ö.Ü.Program!$G$8='[1]2. Yarıyıl'!$K$8,'[1]2. Yarıyıl'!$E$8,IF([1]Ö.Ü.Program!$G$8='[1]2. Yarıyıl'!$M$8,'[1]2. Yarıyıl'!$E$8,IF([1]Ö.Ü.Program!$G$8='[1]2. Yarıyıl'!$O$8,'[1]2. Yarıyıl'!$E$8,1))),IF(O34='[1]2. Yarıyıl'!$E$9,IF([1]Ö.Ü.Program!$G$8='[1]2. Yarıyıl'!$K$9,'[1]2. Yarıyıl'!$E$9,IF([1]Ö.Ü.Program!$G$8='[1]2. Yarıyıl'!$M$9,'[1]2. Yarıyıl'!$E$9,IF([1]Ö.Ü.Program!$G$8='[1]2. Yarıyıl'!$O$9,'[1]2. Yarıyıl'!$E$9,1))),IF(O34='[1]2. Yarıyıl'!$E$10,IF([1]Ö.Ü.Program!$G$8='[1]2. Yarıyıl'!$K$10,'[1]2. Yarıyıl'!$E$10,IF([1]Ö.Ü.Program!$G$8='[1]2. Yarıyıl'!$M$10,'[1]2. Yarıyıl'!$E$10,IF([1]Ö.Ü.Program!$G$8='[1]2. Yarıyıl'!$O$10,'[1]2. Yarıyıl'!$E$10,1))),IF(O34='[1]2. Yarıyıl'!$E$11,IF([1]Ö.Ü.Program!$G$8='[1]2. Yarıyıl'!$K$11,'[1]2. Yarıyıl'!$E$11,IF([1]Ö.Ü.Program!$G$8='[1]2. Yarıyıl'!$M$11,'[1]2. Yarıyıl'!$E$11,IF([1]Ö.Ü.Program!$G$8='[1]2. Yarıyıl'!$O$11,'[1]2. Yarıyıl'!$E$11,1))),IF(O34='[1]2. Yarıyıl'!$E$12,IF([1]Ö.Ü.Program!$G$8='[1]2. Yarıyıl'!$K$12,'[1]2. Yarıyıl'!$E$12,IF([1]Ö.Ü.Program!$G$8='[1]2. Yarıyıl'!$M$12,'[1]2. Yarıyıl'!$E$12,IF([1]Ö.Ü.Program!$G$8='[1]2. Yarıyıl'!$O$12,'[1]2. Yarıyıl'!$E$12,1))),IF(O34='[1]2. Yarıyıl'!$E$13,IF([1]Ö.Ü.Program!$G$8='[1]2. Yarıyıl'!$K$13,'[1]2. Yarıyıl'!$E$13,IF([1]Ö.Ü.Program!$G$8='[1]2. Yarıyıl'!$M$13,'[1]2. Yarıyıl'!$E$13,IF([1]Ö.Ü.Program!$G$8='[1]2. Yarıyıl'!$O$13,'[1]2. Yarıyıl'!$E$13,1))),IF(O34='[1]2. Yarıyıl'!$E$14,IF([1]Ö.Ü.Program!$G$8='[1]2. Yarıyıl'!$K$14,'[1]2. Yarıyıl'!$E$14,IF([1]Ö.Ü.Program!$G$8='[1]2. Yarıyıl'!$M$14,'[1]2. Yarıyıl'!$E$14,IF([1]Ö.Ü.Program!$G$8='[1]2. Yarıyıl'!$O$14,'[1]2. Yarıyıl'!$E$14,1))),IF(O34='[1]2.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6" s="104" t="e">
        <f>IF('[1]Ana Sayfa'!$E$8=1,IF(P34='[1]1. Yarıyıl'!$E$5,IF([1]Ö.Ü.Program!$G$8='[1]1. Yarıyıl'!$K$5,'[1]1. Yarıyıl'!$E$5,IF([1]Ö.Ü.Program!$G$8='[1]1. Yarıyıl'!$M$5,'[1]1. Yarıyıl'!$E$5,IF([1]Ö.Ü.Program!$G$8='[1]1. Yarıyıl'!$O$5,'[1]1. Yarıyıl'!$E$5,1))),IF(P34='[1]1. Yarıyıl'!$E$6,IF([1]Ö.Ü.Program!$G$8='[1]1. Yarıyıl'!$K$6,'[1]1. Yarıyıl'!$E$6,IF([1]Ö.Ü.Program!$G$8='[1]1. Yarıyıl'!$M$6,'[1]1. Yarıyıl'!$E$6,IF([1]Ö.Ü.Program!$G$8='[1]1. Yarıyıl'!$O$6,'[1]1. Yarıyıl'!$E$6,1))),IF(P34='[1]1. Yarıyıl'!$E$7,IF([1]Ö.Ü.Program!$G$8='[1]1. Yarıyıl'!$K$7,'[1]1. Yarıyıl'!$E$7,IF([1]Ö.Ü.Program!$G$8='[1]1. Yarıyıl'!$M$7,'[1]1. Yarıyıl'!$E$7,IF([1]Ö.Ü.Program!$G$8='[1]1. Yarıyıl'!$O$7,'[1]1. Yarıyıl'!$E$7,1))),IF(P34='[1]1. Yarıyıl'!$E$8,IF([1]Ö.Ü.Program!$G$8='[1]1. Yarıyıl'!$K$8,'[1]1. Yarıyıl'!$E$8,IF([1]Ö.Ü.Program!$G$8='[1]1. Yarıyıl'!$M$8,'[1]1. Yarıyıl'!$E$8,IF([1]Ö.Ü.Program!$G$8='[1]1. Yarıyıl'!$O$8,'[1]1. Yarıyıl'!$E$8,1))),IF(P34='[1]1. Yarıyıl'!$E$9,IF([1]Ö.Ü.Program!$G$8='[1]1. Yarıyıl'!$K$9,'[1]1. Yarıyıl'!$E$9,IF([1]Ö.Ü.Program!$G$8='[1]1. Yarıyıl'!$M$9,'[1]1. Yarıyıl'!$E$9,IF([1]Ö.Ü.Program!$G$8='[1]1. Yarıyıl'!$O$9,'[1]1. Yarıyıl'!$E$9,1))),IF(P34='[1]1. Yarıyıl'!$E$10,IF([1]Ö.Ü.Program!$G$8='[1]1. Yarıyıl'!$K$10,'[1]1. Yarıyıl'!$E$10,IF([1]Ö.Ü.Program!$G$8='[1]1. Yarıyıl'!$M$10,'[1]1. Yarıyıl'!$E$10,IF([1]Ö.Ü.Program!$G$8='[1]1. Yarıyıl'!$O$10,'[1]1. Yarıyıl'!$E$10,1))),IF(P34='[1]1. Yarıyıl'!$E$11,IF([1]Ö.Ü.Program!$G$8='[1]1. Yarıyıl'!$K$11,'[1]1. Yarıyıl'!$E$11,IF([1]Ö.Ü.Program!$G$8='[1]1. Yarıyıl'!$M$11,'[1]1. Yarıyıl'!$E$11,IF([1]Ö.Ü.Program!$G$8='[1]1. Yarıyıl'!$O$11,'[1]1. Yarıyıl'!$E$11,1))),IF(P34='[1]1. Yarıyıl'!$E$12,IF([1]Ö.Ü.Program!$G$8='[1]1. Yarıyıl'!$K$12,'[1]1. Yarıyıl'!$E$12,IF([1]Ö.Ü.Program!$G$8='[1]1. Yarıyıl'!$M$12,'[1]1. Yarıyıl'!$E$12,IF([1]Ö.Ü.Program!$G$8='[1]1. Yarıyıl'!$O$12,'[1]1. Yarıyıl'!$E$12,1))),IF(P34='[1]1. Yarıyıl'!$E$13,IF([1]Ö.Ü.Program!$G$8='[1]1. Yarıyıl'!$K$13,'[1]1. Yarıyıl'!$E$13,IF([1]Ö.Ü.Program!$G$8='[1]1. Yarıyıl'!$M$13,'[1]1. Yarıyıl'!$E$13,IF([1]Ö.Ü.Program!$G$8='[1]1. Yarıyıl'!$O$13,'[1]1. Yarıyıl'!$E$13,1))),IF(P34='[1]1. Yarıyıl'!$E$14,IF([1]Ö.Ü.Program!$G$8='[1]1. Yarıyıl'!$K$14,'[1]1. Yarıyıl'!$E$14,IF([1]Ö.Ü.Program!$G$8='[1]1. Yarıyıl'!$M$14,'[1]1. Yarıyıl'!$E$14,IF([1]Ö.Ü.Program!$G$8='[1]1. Yarıyıl'!$O$14,'[1]1. Yarıyıl'!$E$14,1))),IF(P34='[1]1.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Sayfa'!$E$8=2,IF(P34='[1]2. Yarıyıl'!$E$5,IF([1]Ö.Ü.Program!$G$8='[1]2. Yarıyıl'!$K$5,'[1]2. Yarıyıl'!$E$5,IF([1]Ö.Ü.Program!$G$8='[1]2. Yarıyıl'!$M$5,'[1]2. Yarıyıl'!$E$5,IF([1]Ö.Ü.Program!$G$8='[1]2. Yarıyıl'!$O$5,'[1]2. Yarıyıl'!$E$5,1))),IF(P34='[1]2. Yarıyıl'!$E$6,IF([1]Ö.Ü.Program!$G$8='[1]2. Yarıyıl'!$K$6,'[1]2. Yarıyıl'!$E$6,IF([1]Ö.Ü.Program!$G$8='[1]2. Yarıyıl'!$M$6,'[1]2. Yarıyıl'!$E$6,IF([1]Ö.Ü.Program!$G$8='[1]2. Yarıyıl'!$O$6,'[1]2. Yarıyıl'!$E$6,1))),IF(P34='[1]2. Yarıyıl'!$E$7,IF([1]Ö.Ü.Program!$G$8='[1]2. Yarıyıl'!$K$7,'[1]2. Yarıyıl'!$E$7,IF([1]Ö.Ü.Program!$G$8='[1]2. Yarıyıl'!$M$7,'[1]2. Yarıyıl'!$E$7,IF([1]Ö.Ü.Program!$G$8='[1]2. Yarıyıl'!$O$7,'[1]2. Yarıyıl'!$E$7,1))),IF(P34='[1]2. Yarıyıl'!$E$8,IF([1]Ö.Ü.Program!$G$8='[1]2. Yarıyıl'!$K$8,'[1]2. Yarıyıl'!$E$8,IF([1]Ö.Ü.Program!$G$8='[1]2. Yarıyıl'!$M$8,'[1]2. Yarıyıl'!$E$8,IF([1]Ö.Ü.Program!$G$8='[1]2. Yarıyıl'!$O$8,'[1]2. Yarıyıl'!$E$8,1))),IF(P34='[1]2. Yarıyıl'!$E$9,IF([1]Ö.Ü.Program!$G$8='[1]2. Yarıyıl'!$K$9,'[1]2. Yarıyıl'!$E$9,IF([1]Ö.Ü.Program!$G$8='[1]2. Yarıyıl'!$M$9,'[1]2. Yarıyıl'!$E$9,IF([1]Ö.Ü.Program!$G$8='[1]2. Yarıyıl'!$O$9,'[1]2. Yarıyıl'!$E$9,1))),IF(P34='[1]2. Yarıyıl'!$E$10,IF([1]Ö.Ü.Program!$G$8='[1]2. Yarıyıl'!$K$10,'[1]2. Yarıyıl'!$E$10,IF([1]Ö.Ü.Program!$G$8='[1]2. Yarıyıl'!$M$10,'[1]2. Yarıyıl'!$E$10,IF([1]Ö.Ü.Program!$G$8='[1]2. Yarıyıl'!$O$10,'[1]2. Yarıyıl'!$E$10,1))),IF(P34='[1]2. Yarıyıl'!$E$11,IF([1]Ö.Ü.Program!$G$8='[1]2. Yarıyıl'!$K$11,'[1]2. Yarıyıl'!$E$11,IF([1]Ö.Ü.Program!$G$8='[1]2. Yarıyıl'!$M$11,'[1]2. Yarıyıl'!$E$11,IF([1]Ö.Ü.Program!$G$8='[1]2. Yarıyıl'!$O$11,'[1]2. Yarıyıl'!$E$11,1))),IF(P34='[1]2. Yarıyıl'!$E$12,IF([1]Ö.Ü.Program!$G$8='[1]2. Yarıyıl'!$K$12,'[1]2. Yarıyıl'!$E$12,IF([1]Ö.Ü.Program!$G$8='[1]2. Yarıyıl'!$M$12,'[1]2. Yarıyıl'!$E$12,IF([1]Ö.Ü.Program!$G$8='[1]2. Yarıyıl'!$O$12,'[1]2. Yarıyıl'!$E$12,1))),IF(P34='[1]2. Yarıyıl'!$E$13,IF([1]Ö.Ü.Program!$G$8='[1]2. Yarıyıl'!$K$13,'[1]2. Yarıyıl'!$E$13,IF([1]Ö.Ü.Program!$G$8='[1]2. Yarıyıl'!$M$13,'[1]2. Yarıyıl'!$E$13,IF([1]Ö.Ü.Program!$G$8='[1]2. Yarıyıl'!$O$13,'[1]2. Yarıyıl'!$E$13,1))),IF(P34='[1]2. Yarıyıl'!$E$14,IF([1]Ö.Ü.Program!$G$8='[1]2. Yarıyıl'!$K$14,'[1]2. Yarıyıl'!$E$14,IF([1]Ö.Ü.Program!$G$8='[1]2. Yarıyıl'!$M$14,'[1]2. Yarıyıl'!$E$14,IF([1]Ö.Ü.Program!$G$8='[1]2. Yarıyıl'!$O$14,'[1]2. Yarıyıl'!$E$14,1))),IF(P34='[1]2.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6" s="68" t="e">
        <f>IF('[1]Ana Sayfa'!$E$8=1,IF(Q34='[1]1. Yarıyıl'!$E$5,IF([1]Ö.Ü.Program!$G$8='[1]1. Yarıyıl'!$K$5,'[1]1. Yarıyıl'!$E$5,IF([1]Ö.Ü.Program!$G$8='[1]1. Yarıyıl'!$M$5,'[1]1. Yarıyıl'!$E$5,IF([1]Ö.Ü.Program!$G$8='[1]1. Yarıyıl'!$O$5,'[1]1. Yarıyıl'!$E$5,1))),IF(Q34='[1]1. Yarıyıl'!$E$6,IF([1]Ö.Ü.Program!$G$8='[1]1. Yarıyıl'!$K$6,'[1]1. Yarıyıl'!$E$6,IF([1]Ö.Ü.Program!$G$8='[1]1. Yarıyıl'!$M$6,'[1]1. Yarıyıl'!$E$6,IF([1]Ö.Ü.Program!$G$8='[1]1. Yarıyıl'!$O$6,'[1]1. Yarıyıl'!$E$6,1))),IF(Q34='[1]1. Yarıyıl'!$E$7,IF([1]Ö.Ü.Program!$G$8='[1]1. Yarıyıl'!$K$7,'[1]1. Yarıyıl'!$E$7,IF([1]Ö.Ü.Program!$G$8='[1]1. Yarıyıl'!$M$7,'[1]1. Yarıyıl'!$E$7,IF([1]Ö.Ü.Program!$G$8='[1]1. Yarıyıl'!$O$7,'[1]1. Yarıyıl'!$E$7,1))),IF(Q34='[1]1. Yarıyıl'!$E$8,IF([1]Ö.Ü.Program!$G$8='[1]1. Yarıyıl'!$K$8,'[1]1. Yarıyıl'!$E$8,IF([1]Ö.Ü.Program!$G$8='[1]1. Yarıyıl'!$M$8,'[1]1. Yarıyıl'!$E$8,IF([1]Ö.Ü.Program!$G$8='[1]1. Yarıyıl'!$O$8,'[1]1. Yarıyıl'!$E$8,1))),IF(Q34='[1]1. Yarıyıl'!$E$9,IF([1]Ö.Ü.Program!$G$8='[1]1. Yarıyıl'!$K$9,'[1]1. Yarıyıl'!$E$9,IF([1]Ö.Ü.Program!$G$8='[1]1. Yarıyıl'!$M$9,'[1]1. Yarıyıl'!$E$9,IF([1]Ö.Ü.Program!$G$8='[1]1. Yarıyıl'!$O$9,'[1]1. Yarıyıl'!$E$9,1))),IF(Q34='[1]1. Yarıyıl'!$E$10,IF([1]Ö.Ü.Program!$G$8='[1]1. Yarıyıl'!$K$10,'[1]1. Yarıyıl'!$E$10,IF([1]Ö.Ü.Program!$G$8='[1]1. Yarıyıl'!$M$10,'[1]1. Yarıyıl'!$E$10,IF([1]Ö.Ü.Program!$G$8='[1]1. Yarıyıl'!$O$10,'[1]1. Yarıyıl'!$E$10,1))),IF(Q34='[1]1. Yarıyıl'!$E$11,IF([1]Ö.Ü.Program!$G$8='[1]1. Yarıyıl'!$K$11,'[1]1. Yarıyıl'!$E$11,IF([1]Ö.Ü.Program!$G$8='[1]1. Yarıyıl'!$M$11,'[1]1. Yarıyıl'!$E$11,IF([1]Ö.Ü.Program!$G$8='[1]1. Yarıyıl'!$O$11,'[1]1. Yarıyıl'!$E$11,1))),IF(Q34='[1]1. Yarıyıl'!$E$12,IF([1]Ö.Ü.Program!$G$8='[1]1. Yarıyıl'!$K$12,'[1]1. Yarıyıl'!$E$12,IF([1]Ö.Ü.Program!$G$8='[1]1. Yarıyıl'!$M$12,'[1]1. Yarıyıl'!$E$12,IF([1]Ö.Ü.Program!$G$8='[1]1. Yarıyıl'!$O$12,'[1]1. Yarıyıl'!$E$12,1))),IF(Q34='[1]1. Yarıyıl'!$E$13,IF([1]Ö.Ü.Program!$G$8='[1]1. Yarıyıl'!$K$13,'[1]1. Yarıyıl'!$E$13,IF([1]Ö.Ü.Program!$G$8='[1]1. Yarıyıl'!$M$13,'[1]1. Yarıyıl'!$E$13,IF([1]Ö.Ü.Program!$G$8='[1]1. Yarıyıl'!$O$13,'[1]1. Yarıyıl'!$E$13,1))),IF(Q34='[1]1. Yarıyıl'!$E$14,IF([1]Ö.Ü.Program!$G$8='[1]1. Yarıyıl'!$K$14,'[1]1. Yarıyıl'!$E$14,IF([1]Ö.Ü.Program!$G$8='[1]1. Yarıyıl'!$M$14,'[1]1. Yarıyıl'!$E$14,IF([1]Ö.Ü.Program!$G$8='[1]1. Yarıyıl'!$O$14,'[1]1. Yarıyıl'!$E$14,1))),IF(Q34='[1]1.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Sayfa'!$E$8=2,IF(Q34='[1]2. Yarıyıl'!$E$5,IF([1]Ö.Ü.Program!$G$8='[1]2. Yarıyıl'!$K$5,'[1]2. Yarıyıl'!$E$5,IF([1]Ö.Ü.Program!$G$8='[1]2. Yarıyıl'!$M$5,'[1]2. Yarıyıl'!$E$5,IF([1]Ö.Ü.Program!$G$8='[1]2. Yarıyıl'!$O$5,'[1]2. Yarıyıl'!$E$5,1))),IF(Q34='[1]2. Yarıyıl'!$E$6,IF([1]Ö.Ü.Program!$G$8='[1]2. Yarıyıl'!$K$6,'[1]2. Yarıyıl'!$E$6,IF([1]Ö.Ü.Program!$G$8='[1]2. Yarıyıl'!$M$6,'[1]2. Yarıyıl'!$E$6,IF([1]Ö.Ü.Program!$G$8='[1]2. Yarıyıl'!$O$6,'[1]2. Yarıyıl'!$E$6,1))),IF(Q34='[1]2. Yarıyıl'!$E$7,IF([1]Ö.Ü.Program!$G$8='[1]2. Yarıyıl'!$K$7,'[1]2. Yarıyıl'!$E$7,IF([1]Ö.Ü.Program!$G$8='[1]2. Yarıyıl'!$M$7,'[1]2. Yarıyıl'!$E$7,IF([1]Ö.Ü.Program!$G$8='[1]2. Yarıyıl'!$O$7,'[1]2. Yarıyıl'!$E$7,1))),IF(Q34='[1]2. Yarıyıl'!$E$8,IF([1]Ö.Ü.Program!$G$8='[1]2. Yarıyıl'!$K$8,'[1]2. Yarıyıl'!$E$8,IF([1]Ö.Ü.Program!$G$8='[1]2. Yarıyıl'!$M$8,'[1]2. Yarıyıl'!$E$8,IF([1]Ö.Ü.Program!$G$8='[1]2. Yarıyıl'!$O$8,'[1]2. Yarıyıl'!$E$8,1))),IF(Q34='[1]2. Yarıyıl'!$E$9,IF([1]Ö.Ü.Program!$G$8='[1]2. Yarıyıl'!$K$9,'[1]2. Yarıyıl'!$E$9,IF([1]Ö.Ü.Program!$G$8='[1]2. Yarıyıl'!$M$9,'[1]2. Yarıyıl'!$E$9,IF([1]Ö.Ü.Program!$G$8='[1]2. Yarıyıl'!$O$9,'[1]2. Yarıyıl'!$E$9,1))),IF(Q34='[1]2. Yarıyıl'!$E$10,IF([1]Ö.Ü.Program!$G$8='[1]2. Yarıyıl'!$K$10,'[1]2. Yarıyıl'!$E$10,IF([1]Ö.Ü.Program!$G$8='[1]2. Yarıyıl'!$M$10,'[1]2. Yarıyıl'!$E$10,IF([1]Ö.Ü.Program!$G$8='[1]2. Yarıyıl'!$O$10,'[1]2. Yarıyıl'!$E$10,1))),IF(Q34='[1]2. Yarıyıl'!$E$11,IF([1]Ö.Ü.Program!$G$8='[1]2. Yarıyıl'!$K$11,'[1]2. Yarıyıl'!$E$11,IF([1]Ö.Ü.Program!$G$8='[1]2. Yarıyıl'!$M$11,'[1]2. Yarıyıl'!$E$11,IF([1]Ö.Ü.Program!$G$8='[1]2. Yarıyıl'!$O$11,'[1]2. Yarıyıl'!$E$11,1))),IF(Q34='[1]2. Yarıyıl'!$E$12,IF([1]Ö.Ü.Program!$G$8='[1]2. Yarıyıl'!$K$12,'[1]2. Yarıyıl'!$E$12,IF([1]Ö.Ü.Program!$G$8='[1]2. Yarıyıl'!$M$12,'[1]2. Yarıyıl'!$E$12,IF([1]Ö.Ü.Program!$G$8='[1]2. Yarıyıl'!$O$12,'[1]2. Yarıyıl'!$E$12,1))),IF(Q34='[1]2. Yarıyıl'!$E$13,IF([1]Ö.Ü.Program!$G$8='[1]2. Yarıyıl'!$K$13,'[1]2. Yarıyıl'!$E$13,IF([1]Ö.Ü.Program!$G$8='[1]2. Yarıyıl'!$M$13,'[1]2. Yarıyıl'!$E$13,IF([1]Ö.Ü.Program!$G$8='[1]2. Yarıyıl'!$O$13,'[1]2. Yarıyıl'!$E$13,1))),IF(Q34='[1]2. Yarıyıl'!$E$14,IF([1]Ö.Ü.Program!$G$8='[1]2. Yarıyıl'!$K$14,'[1]2. Yarıyıl'!$E$14,IF([1]Ö.Ü.Program!$G$8='[1]2. Yarıyıl'!$M$14,'[1]2. Yarıyıl'!$E$14,IF([1]Ö.Ü.Program!$G$8='[1]2. Yarıyıl'!$O$14,'[1]2. Yarıyıl'!$E$14,1))),IF(Q34='[1]2.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6" s="68" t="e">
        <f>IF('[1]Ana Sayfa'!$E$8=1,IF(R34='[1]1. Yarıyıl'!$E$5,IF([1]Ö.Ü.Program!$G$8='[1]1. Yarıyıl'!$K$5,'[1]1. Yarıyıl'!$E$5,IF([1]Ö.Ü.Program!$G$8='[1]1. Yarıyıl'!$M$5,'[1]1. Yarıyıl'!$E$5,IF([1]Ö.Ü.Program!$G$8='[1]1. Yarıyıl'!$O$5,'[1]1. Yarıyıl'!$E$5,1))),IF(R34='[1]1. Yarıyıl'!$E$6,IF([1]Ö.Ü.Program!$G$8='[1]1. Yarıyıl'!$K$6,'[1]1. Yarıyıl'!$E$6,IF([1]Ö.Ü.Program!$G$8='[1]1. Yarıyıl'!$M$6,'[1]1. Yarıyıl'!$E$6,IF([1]Ö.Ü.Program!$G$8='[1]1. Yarıyıl'!$O$6,'[1]1. Yarıyıl'!$E$6,1))),IF(R34='[1]1. Yarıyıl'!$E$7,IF([1]Ö.Ü.Program!$G$8='[1]1. Yarıyıl'!$K$7,'[1]1. Yarıyıl'!$E$7,IF([1]Ö.Ü.Program!$G$8='[1]1. Yarıyıl'!$M$7,'[1]1. Yarıyıl'!$E$7,IF([1]Ö.Ü.Program!$G$8='[1]1. Yarıyıl'!$O$7,'[1]1. Yarıyıl'!$E$7,1))),IF(R34='[1]1. Yarıyıl'!$E$8,IF([1]Ö.Ü.Program!$G$8='[1]1. Yarıyıl'!$K$8,'[1]1. Yarıyıl'!$E$8,IF([1]Ö.Ü.Program!$G$8='[1]1. Yarıyıl'!$M$8,'[1]1. Yarıyıl'!$E$8,IF([1]Ö.Ü.Program!$G$8='[1]1. Yarıyıl'!$O$8,'[1]1. Yarıyıl'!$E$8,1))),IF(R34='[1]1. Yarıyıl'!$E$9,IF([1]Ö.Ü.Program!$G$8='[1]1. Yarıyıl'!$K$9,'[1]1. Yarıyıl'!$E$9,IF([1]Ö.Ü.Program!$G$8='[1]1. Yarıyıl'!$M$9,'[1]1. Yarıyıl'!$E$9,IF([1]Ö.Ü.Program!$G$8='[1]1. Yarıyıl'!$O$9,'[1]1. Yarıyıl'!$E$9,1))),IF(R34='[1]1. Yarıyıl'!$E$10,IF([1]Ö.Ü.Program!$G$8='[1]1. Yarıyıl'!$K$10,'[1]1. Yarıyıl'!$E$10,IF([1]Ö.Ü.Program!$G$8='[1]1. Yarıyıl'!$M$10,'[1]1. Yarıyıl'!$E$10,IF([1]Ö.Ü.Program!$G$8='[1]1. Yarıyıl'!$O$10,'[1]1. Yarıyıl'!$E$10,1))),IF(R34='[1]1. Yarıyıl'!$E$11,IF([1]Ö.Ü.Program!$G$8='[1]1. Yarıyıl'!$K$11,'[1]1. Yarıyıl'!$E$11,IF([1]Ö.Ü.Program!$G$8='[1]1. Yarıyıl'!$M$11,'[1]1. Yarıyıl'!$E$11,IF([1]Ö.Ü.Program!$G$8='[1]1. Yarıyıl'!$O$11,'[1]1. Yarıyıl'!$E$11,1))),IF(R34='[1]1. Yarıyıl'!$E$12,IF([1]Ö.Ü.Program!$G$8='[1]1. Yarıyıl'!$K$12,'[1]1. Yarıyıl'!$E$12,IF([1]Ö.Ü.Program!$G$8='[1]1. Yarıyıl'!$M$12,'[1]1. Yarıyıl'!$E$12,IF([1]Ö.Ü.Program!$G$8='[1]1. Yarıyıl'!$O$12,'[1]1. Yarıyıl'!$E$12,1))),IF(R34='[1]1. Yarıyıl'!$E$13,IF([1]Ö.Ü.Program!$G$8='[1]1. Yarıyıl'!$K$13,'[1]1. Yarıyıl'!$E$13,IF([1]Ö.Ü.Program!$G$8='[1]1. Yarıyıl'!$M$13,'[1]1. Yarıyıl'!$E$13,IF([1]Ö.Ü.Program!$G$8='[1]1. Yarıyıl'!$O$13,'[1]1. Yarıyıl'!$E$13,1))),IF(R34='[1]1. Yarıyıl'!$E$14,IF([1]Ö.Ü.Program!$G$8='[1]1. Yarıyıl'!$K$14,'[1]1. Yarıyıl'!$E$14,IF([1]Ö.Ü.Program!$G$8='[1]1. Yarıyıl'!$M$14,'[1]1. Yarıyıl'!$E$14,IF([1]Ö.Ü.Program!$G$8='[1]1. Yarıyıl'!$O$14,'[1]1. Yarıyıl'!$E$14,1))),IF(R34='[1]1.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Sayfa'!$E$8=2,IF(R34='[1]2. Yarıyıl'!$E$5,IF([1]Ö.Ü.Program!$G$8='[1]2. Yarıyıl'!$K$5,'[1]2. Yarıyıl'!$E$5,IF([1]Ö.Ü.Program!$G$8='[1]2. Yarıyıl'!$M$5,'[1]2. Yarıyıl'!$E$5,IF([1]Ö.Ü.Program!$G$8='[1]2. Yarıyıl'!$O$5,'[1]2. Yarıyıl'!$E$5,1))),IF(R34='[1]2. Yarıyıl'!$E$6,IF([1]Ö.Ü.Program!$G$8='[1]2. Yarıyıl'!$K$6,'[1]2. Yarıyıl'!$E$6,IF([1]Ö.Ü.Program!$G$8='[1]2. Yarıyıl'!$M$6,'[1]2. Yarıyıl'!$E$6,IF([1]Ö.Ü.Program!$G$8='[1]2. Yarıyıl'!$O$6,'[1]2. Yarıyıl'!$E$6,1))),IF(R34='[1]2. Yarıyıl'!$E$7,IF([1]Ö.Ü.Program!$G$8='[1]2. Yarıyıl'!$K$7,'[1]2. Yarıyıl'!$E$7,IF([1]Ö.Ü.Program!$G$8='[1]2. Yarıyıl'!$M$7,'[1]2. Yarıyıl'!$E$7,IF([1]Ö.Ü.Program!$G$8='[1]2. Yarıyıl'!$O$7,'[1]2. Yarıyıl'!$E$7,1))),IF(R34='[1]2. Yarıyıl'!$E$8,IF([1]Ö.Ü.Program!$G$8='[1]2. Yarıyıl'!$K$8,'[1]2. Yarıyıl'!$E$8,IF([1]Ö.Ü.Program!$G$8='[1]2. Yarıyıl'!$M$8,'[1]2. Yarıyıl'!$E$8,IF([1]Ö.Ü.Program!$G$8='[1]2. Yarıyıl'!$O$8,'[1]2. Yarıyıl'!$E$8,1))),IF(R34='[1]2. Yarıyıl'!$E$9,IF([1]Ö.Ü.Program!$G$8='[1]2. Yarıyıl'!$K$9,'[1]2. Yarıyıl'!$E$9,IF([1]Ö.Ü.Program!$G$8='[1]2. Yarıyıl'!$M$9,'[1]2. Yarıyıl'!$E$9,IF([1]Ö.Ü.Program!$G$8='[1]2. Yarıyıl'!$O$9,'[1]2. Yarıyıl'!$E$9,1))),IF(R34='[1]2. Yarıyıl'!$E$10,IF([1]Ö.Ü.Program!$G$8='[1]2. Yarıyıl'!$K$10,'[1]2. Yarıyıl'!$E$10,IF([1]Ö.Ü.Program!$G$8='[1]2. Yarıyıl'!$M$10,'[1]2. Yarıyıl'!$E$10,IF([1]Ö.Ü.Program!$G$8='[1]2. Yarıyıl'!$O$10,'[1]2. Yarıyıl'!$E$10,1))),IF(R34='[1]2. Yarıyıl'!$E$11,IF([1]Ö.Ü.Program!$G$8='[1]2. Yarıyıl'!$K$11,'[1]2. Yarıyıl'!$E$11,IF([1]Ö.Ü.Program!$G$8='[1]2. Yarıyıl'!$M$11,'[1]2. Yarıyıl'!$E$11,IF([1]Ö.Ü.Program!$G$8='[1]2. Yarıyıl'!$O$11,'[1]2. Yarıyıl'!$E$11,1))),IF(R34='[1]2. Yarıyıl'!$E$12,IF([1]Ö.Ü.Program!$G$8='[1]2. Yarıyıl'!$K$12,'[1]2. Yarıyıl'!$E$12,IF([1]Ö.Ü.Program!$G$8='[1]2. Yarıyıl'!$M$12,'[1]2. Yarıyıl'!$E$12,IF([1]Ö.Ü.Program!$G$8='[1]2. Yarıyıl'!$O$12,'[1]2. Yarıyıl'!$E$12,1))),IF(R34='[1]2. Yarıyıl'!$E$13,IF([1]Ö.Ü.Program!$G$8='[1]2. Yarıyıl'!$K$13,'[1]2. Yarıyıl'!$E$13,IF([1]Ö.Ü.Program!$G$8='[1]2. Yarıyıl'!$M$13,'[1]2. Yarıyıl'!$E$13,IF([1]Ö.Ü.Program!$G$8='[1]2. Yarıyıl'!$O$13,'[1]2. Yarıyıl'!$E$13,1))),IF(R34='[1]2. Yarıyıl'!$E$14,IF([1]Ö.Ü.Program!$G$8='[1]2. Yarıyıl'!$K$14,'[1]2. Yarıyıl'!$E$14,IF([1]Ö.Ü.Program!$G$8='[1]2. Yarıyıl'!$M$14,'[1]2. Yarıyıl'!$E$14,IF([1]Ö.Ü.Program!$G$8='[1]2. Yarıyıl'!$O$14,'[1]2. Yarıyıl'!$E$14,1))),IF(R34='[1]2.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6" s="109"/>
      <c r="T106" s="84" t="e">
        <f>IF('[1]Ana Sayfa'!$E$8=1,IF(T34='[1]1. Yarıyıl'!$E$5,IF([1]Ö.Ü.Program!$G$8='[1]1. Yarıyıl'!$K$5,'[1]1. Yarıyıl'!$E$5,IF([1]Ö.Ü.Program!$G$8='[1]1. Yarıyıl'!$M$5,'[1]1. Yarıyıl'!$E$5,IF([1]Ö.Ü.Program!$G$8='[1]1. Yarıyıl'!$O$5,'[1]1. Yarıyıl'!$E$5,1))),IF(T34='[1]1. Yarıyıl'!$E$6,IF([1]Ö.Ü.Program!$G$8='[1]1. Yarıyıl'!$K$6,'[1]1. Yarıyıl'!$E$6,IF([1]Ö.Ü.Program!$G$8='[1]1. Yarıyıl'!$M$6,'[1]1. Yarıyıl'!$E$6,IF([1]Ö.Ü.Program!$G$8='[1]1. Yarıyıl'!$O$6,'[1]1. Yarıyıl'!$E$6,1))),IF(T34='[1]1. Yarıyıl'!$E$7,IF([1]Ö.Ü.Program!$G$8='[1]1. Yarıyıl'!$K$7,'[1]1. Yarıyıl'!$E$7,IF([1]Ö.Ü.Program!$G$8='[1]1. Yarıyıl'!$M$7,'[1]1. Yarıyıl'!$E$7,IF([1]Ö.Ü.Program!$G$8='[1]1. Yarıyıl'!$O$7,'[1]1. Yarıyıl'!$E$7,1))),IF(T34='[1]1. Yarıyıl'!$E$8,IF([1]Ö.Ü.Program!$G$8='[1]1. Yarıyıl'!$K$8,'[1]1. Yarıyıl'!$E$8,IF([1]Ö.Ü.Program!$G$8='[1]1. Yarıyıl'!$M$8,'[1]1. Yarıyıl'!$E$8,IF([1]Ö.Ü.Program!$G$8='[1]1. Yarıyıl'!$O$8,'[1]1. Yarıyıl'!$E$8,1))),IF(T34='[1]1. Yarıyıl'!$E$9,IF([1]Ö.Ü.Program!$G$8='[1]1. Yarıyıl'!$K$9,'[1]1. Yarıyıl'!$E$9,IF([1]Ö.Ü.Program!$G$8='[1]1. Yarıyıl'!$M$9,'[1]1. Yarıyıl'!$E$9,IF([1]Ö.Ü.Program!$G$8='[1]1. Yarıyıl'!$O$9,'[1]1. Yarıyıl'!$E$9,1))),IF(T34='[1]1. Yarıyıl'!$E$10,IF([1]Ö.Ü.Program!$G$8='[1]1. Yarıyıl'!$K$10,'[1]1. Yarıyıl'!$E$10,IF([1]Ö.Ü.Program!$G$8='[1]1. Yarıyıl'!$M$10,'[1]1. Yarıyıl'!$E$10,IF([1]Ö.Ü.Program!$G$8='[1]1. Yarıyıl'!$O$10,'[1]1. Yarıyıl'!$E$10,1))),IF(T34='[1]1. Yarıyıl'!$E$11,IF([1]Ö.Ü.Program!$G$8='[1]1. Yarıyıl'!$K$11,'[1]1. Yarıyıl'!$E$11,IF([1]Ö.Ü.Program!$G$8='[1]1. Yarıyıl'!$M$11,'[1]1. Yarıyıl'!$E$11,IF([1]Ö.Ü.Program!$G$8='[1]1. Yarıyıl'!$O$11,'[1]1. Yarıyıl'!$E$11,1))),IF(T34='[1]1. Yarıyıl'!$E$12,IF([1]Ö.Ü.Program!$G$8='[1]1. Yarıyıl'!$K$12,'[1]1. Yarıyıl'!$E$12,IF([1]Ö.Ü.Program!$G$8='[1]1. Yarıyıl'!$M$12,'[1]1. Yarıyıl'!$E$12,IF([1]Ö.Ü.Program!$G$8='[1]1. Yarıyıl'!$O$12,'[1]1. Yarıyıl'!$E$12,1))),IF(T34='[1]1. Yarıyıl'!$E$13,IF([1]Ö.Ü.Program!$G$8='[1]1. Yarıyıl'!$K$13,'[1]1. Yarıyıl'!$E$13,IF([1]Ö.Ü.Program!$G$8='[1]1. Yarıyıl'!$M$13,'[1]1. Yarıyıl'!$E$13,IF([1]Ö.Ü.Program!$G$8='[1]1. Yarıyıl'!$O$13,'[1]1. Yarıyıl'!$E$13,1))),IF(T34='[1]1. Yarıyıl'!$E$14,IF([1]Ö.Ü.Program!$G$8='[1]1. Yarıyıl'!$K$14,'[1]1. Yarıyıl'!$E$14,IF([1]Ö.Ü.Program!$G$8='[1]1. Yarıyıl'!$M$14,'[1]1. Yarıyıl'!$E$14,IF([1]Ö.Ü.Program!$G$8='[1]1. Yarıyıl'!$O$14,'[1]1. Yarıyıl'!$E$14,1))),IF(T34='[1]1.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Sayfa'!$E$8=2,IF(T34='[1]2. Yarıyıl'!$E$5,IF([1]Ö.Ü.Program!$G$8='[1]2. Yarıyıl'!$K$5,'[1]2. Yarıyıl'!$E$5,IF([1]Ö.Ü.Program!$G$8='[1]2. Yarıyıl'!$M$5,'[1]2. Yarıyıl'!$E$5,IF([1]Ö.Ü.Program!$G$8='[1]2. Yarıyıl'!$O$5,'[1]2. Yarıyıl'!$E$5,1))),IF(T34='[1]2. Yarıyıl'!$E$6,IF([1]Ö.Ü.Program!$G$8='[1]2. Yarıyıl'!$K$6,'[1]2. Yarıyıl'!$E$6,IF([1]Ö.Ü.Program!$G$8='[1]2. Yarıyıl'!$M$6,'[1]2. Yarıyıl'!$E$6,IF([1]Ö.Ü.Program!$G$8='[1]2. Yarıyıl'!$O$6,'[1]2. Yarıyıl'!$E$6,1))),IF(T34='[1]2. Yarıyıl'!$E$7,IF([1]Ö.Ü.Program!$G$8='[1]2. Yarıyıl'!$K$7,'[1]2. Yarıyıl'!$E$7,IF([1]Ö.Ü.Program!$G$8='[1]2. Yarıyıl'!$M$7,'[1]2. Yarıyıl'!$E$7,IF([1]Ö.Ü.Program!$G$8='[1]2. Yarıyıl'!$O$7,'[1]2. Yarıyıl'!$E$7,1))),IF(T34='[1]2. Yarıyıl'!$E$8,IF([1]Ö.Ü.Program!$G$8='[1]2. Yarıyıl'!$K$8,'[1]2. Yarıyıl'!$E$8,IF([1]Ö.Ü.Program!$G$8='[1]2. Yarıyıl'!$M$8,'[1]2. Yarıyıl'!$E$8,IF([1]Ö.Ü.Program!$G$8='[1]2. Yarıyıl'!$O$8,'[1]2. Yarıyıl'!$E$8,1))),IF(T34='[1]2. Yarıyıl'!$E$9,IF([1]Ö.Ü.Program!$G$8='[1]2. Yarıyıl'!$K$9,'[1]2. Yarıyıl'!$E$9,IF([1]Ö.Ü.Program!$G$8='[1]2. Yarıyıl'!$M$9,'[1]2. Yarıyıl'!$E$9,IF([1]Ö.Ü.Program!$G$8='[1]2. Yarıyıl'!$O$9,'[1]2. Yarıyıl'!$E$9,1))),IF(T34='[1]2. Yarıyıl'!$E$10,IF([1]Ö.Ü.Program!$G$8='[1]2. Yarıyıl'!$K$10,'[1]2. Yarıyıl'!$E$10,IF([1]Ö.Ü.Program!$G$8='[1]2. Yarıyıl'!$M$10,'[1]2. Yarıyıl'!$E$10,IF([1]Ö.Ü.Program!$G$8='[1]2. Yarıyıl'!$O$10,'[1]2. Yarıyıl'!$E$10,1))),IF(T34='[1]2. Yarıyıl'!$E$11,IF([1]Ö.Ü.Program!$G$8='[1]2. Yarıyıl'!$K$11,'[1]2. Yarıyıl'!$E$11,IF([1]Ö.Ü.Program!$G$8='[1]2. Yarıyıl'!$M$11,'[1]2. Yarıyıl'!$E$11,IF([1]Ö.Ü.Program!$G$8='[1]2. Yarıyıl'!$O$11,'[1]2. Yarıyıl'!$E$11,1))),IF(T34='[1]2. Yarıyıl'!$E$12,IF([1]Ö.Ü.Program!$G$8='[1]2. Yarıyıl'!$K$12,'[1]2. Yarıyıl'!$E$12,IF([1]Ö.Ü.Program!$G$8='[1]2. Yarıyıl'!$M$12,'[1]2. Yarıyıl'!$E$12,IF([1]Ö.Ü.Program!$G$8='[1]2. Yarıyıl'!$O$12,'[1]2. Yarıyıl'!$E$12,1))),IF(T34='[1]2. Yarıyıl'!$E$13,IF([1]Ö.Ü.Program!$G$8='[1]2. Yarıyıl'!$K$13,'[1]2. Yarıyıl'!$E$13,IF([1]Ö.Ü.Program!$G$8='[1]2. Yarıyıl'!$M$13,'[1]2. Yarıyıl'!$E$13,IF([1]Ö.Ü.Program!$G$8='[1]2. Yarıyıl'!$O$13,'[1]2. Yarıyıl'!$E$13,1))),IF(T34='[1]2. Yarıyıl'!$E$14,IF([1]Ö.Ü.Program!$G$8='[1]2. Yarıyıl'!$K$14,'[1]2. Yarıyıl'!$E$14,IF([1]Ö.Ü.Program!$G$8='[1]2. Yarıyıl'!$M$14,'[1]2. Yarıyıl'!$E$14,IF([1]Ö.Ü.Program!$G$8='[1]2. Yarıyıl'!$O$14,'[1]2. Yarıyıl'!$E$14,1))),IF(T34='[1]2.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6" s="105" t="e">
        <f>IF('[1]Ana Sayfa'!$E$8=1,IF(U34='[1]1. Yarıyıl'!$E$5,IF([1]Ö.Ü.Program!$G$8='[1]1. Yarıyıl'!$K$5,'[1]1. Yarıyıl'!$E$5,IF([1]Ö.Ü.Program!$G$8='[1]1. Yarıyıl'!$M$5,'[1]1. Yarıyıl'!$E$5,IF([1]Ö.Ü.Program!$G$8='[1]1. Yarıyıl'!$O$5,'[1]1. Yarıyıl'!$E$5,1))),IF(U34='[1]1. Yarıyıl'!$E$6,IF([1]Ö.Ü.Program!$G$8='[1]1. Yarıyıl'!$K$6,'[1]1. Yarıyıl'!$E$6,IF([1]Ö.Ü.Program!$G$8='[1]1. Yarıyıl'!$M$6,'[1]1. Yarıyıl'!$E$6,IF([1]Ö.Ü.Program!$G$8='[1]1. Yarıyıl'!$O$6,'[1]1. Yarıyıl'!$E$6,1))),IF(U34='[1]1. Yarıyıl'!$E$7,IF([1]Ö.Ü.Program!$G$8='[1]1. Yarıyıl'!$K$7,'[1]1. Yarıyıl'!$E$7,IF([1]Ö.Ü.Program!$G$8='[1]1. Yarıyıl'!$M$7,'[1]1. Yarıyıl'!$E$7,IF([1]Ö.Ü.Program!$G$8='[1]1. Yarıyıl'!$O$7,'[1]1. Yarıyıl'!$E$7,1))),IF(U34='[1]1. Yarıyıl'!$E$8,IF([1]Ö.Ü.Program!$G$8='[1]1. Yarıyıl'!$K$8,'[1]1. Yarıyıl'!$E$8,IF([1]Ö.Ü.Program!$G$8='[1]1. Yarıyıl'!$M$8,'[1]1. Yarıyıl'!$E$8,IF([1]Ö.Ü.Program!$G$8='[1]1. Yarıyıl'!$O$8,'[1]1. Yarıyıl'!$E$8,1))),IF(U34='[1]1. Yarıyıl'!$E$9,IF([1]Ö.Ü.Program!$G$8='[1]1. Yarıyıl'!$K$9,'[1]1. Yarıyıl'!$E$9,IF([1]Ö.Ü.Program!$G$8='[1]1. Yarıyıl'!$M$9,'[1]1. Yarıyıl'!$E$9,IF([1]Ö.Ü.Program!$G$8='[1]1. Yarıyıl'!$O$9,'[1]1. Yarıyıl'!$E$9,1))),IF(U34='[1]1. Yarıyıl'!$E$10,IF([1]Ö.Ü.Program!$G$8='[1]1. Yarıyıl'!$K$10,'[1]1. Yarıyıl'!$E$10,IF([1]Ö.Ü.Program!$G$8='[1]1. Yarıyıl'!$M$10,'[1]1. Yarıyıl'!$E$10,IF([1]Ö.Ü.Program!$G$8='[1]1. Yarıyıl'!$O$10,'[1]1. Yarıyıl'!$E$10,1))),IF(U34='[1]1. Yarıyıl'!$E$11,IF([1]Ö.Ü.Program!$G$8='[1]1. Yarıyıl'!$K$11,'[1]1. Yarıyıl'!$E$11,IF([1]Ö.Ü.Program!$G$8='[1]1. Yarıyıl'!$M$11,'[1]1. Yarıyıl'!$E$11,IF([1]Ö.Ü.Program!$G$8='[1]1. Yarıyıl'!$O$11,'[1]1. Yarıyıl'!$E$11,1))),IF(U34='[1]1. Yarıyıl'!$E$12,IF([1]Ö.Ü.Program!$G$8='[1]1. Yarıyıl'!$K$12,'[1]1. Yarıyıl'!$E$12,IF([1]Ö.Ü.Program!$G$8='[1]1. Yarıyıl'!$M$12,'[1]1. Yarıyıl'!$E$12,IF([1]Ö.Ü.Program!$G$8='[1]1. Yarıyıl'!$O$12,'[1]1. Yarıyıl'!$E$12,1))),IF(U34='[1]1. Yarıyıl'!$E$13,IF([1]Ö.Ü.Program!$G$8='[1]1. Yarıyıl'!$K$13,'[1]1. Yarıyıl'!$E$13,IF([1]Ö.Ü.Program!$G$8='[1]1. Yarıyıl'!$M$13,'[1]1. Yarıyıl'!$E$13,IF([1]Ö.Ü.Program!$G$8='[1]1. Yarıyıl'!$O$13,'[1]1. Yarıyıl'!$E$13,1))),IF(U34='[1]1. Yarıyıl'!$E$14,IF([1]Ö.Ü.Program!$G$8='[1]1. Yarıyıl'!$K$14,'[1]1. Yarıyıl'!$E$14,IF([1]Ö.Ü.Program!$G$8='[1]1. Yarıyıl'!$M$14,'[1]1. Yarıyıl'!$E$14,IF([1]Ö.Ü.Program!$G$8='[1]1. Yarıyıl'!$O$14,'[1]1. Yarıyıl'!$E$14,1))),IF(U34='[1]1.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Sayfa'!$E$8=2,IF(U34='[1]2. Yarıyıl'!$E$5,IF([1]Ö.Ü.Program!$G$8='[1]2. Yarıyıl'!$K$5,'[1]2. Yarıyıl'!$E$5,IF([1]Ö.Ü.Program!$G$8='[1]2. Yarıyıl'!$M$5,'[1]2. Yarıyıl'!$E$5,IF([1]Ö.Ü.Program!$G$8='[1]2. Yarıyıl'!$O$5,'[1]2. Yarıyıl'!$E$5,1))),IF(U34='[1]2. Yarıyıl'!$E$6,IF([1]Ö.Ü.Program!$G$8='[1]2. Yarıyıl'!$K$6,'[1]2. Yarıyıl'!$E$6,IF([1]Ö.Ü.Program!$G$8='[1]2. Yarıyıl'!$M$6,'[1]2. Yarıyıl'!$E$6,IF([1]Ö.Ü.Program!$G$8='[1]2. Yarıyıl'!$O$6,'[1]2. Yarıyıl'!$E$6,1))),IF(U34='[1]2. Yarıyıl'!$E$7,IF([1]Ö.Ü.Program!$G$8='[1]2. Yarıyıl'!$K$7,'[1]2. Yarıyıl'!$E$7,IF([1]Ö.Ü.Program!$G$8='[1]2. Yarıyıl'!$M$7,'[1]2. Yarıyıl'!$E$7,IF([1]Ö.Ü.Program!$G$8='[1]2. Yarıyıl'!$O$7,'[1]2. Yarıyıl'!$E$7,1))),IF(U34='[1]2. Yarıyıl'!$E$8,IF([1]Ö.Ü.Program!$G$8='[1]2. Yarıyıl'!$K$8,'[1]2. Yarıyıl'!$E$8,IF([1]Ö.Ü.Program!$G$8='[1]2. Yarıyıl'!$M$8,'[1]2. Yarıyıl'!$E$8,IF([1]Ö.Ü.Program!$G$8='[1]2. Yarıyıl'!$O$8,'[1]2. Yarıyıl'!$E$8,1))),IF(U34='[1]2. Yarıyıl'!$E$9,IF([1]Ö.Ü.Program!$G$8='[1]2. Yarıyıl'!$K$9,'[1]2. Yarıyıl'!$E$9,IF([1]Ö.Ü.Program!$G$8='[1]2. Yarıyıl'!$M$9,'[1]2. Yarıyıl'!$E$9,IF([1]Ö.Ü.Program!$G$8='[1]2. Yarıyıl'!$O$9,'[1]2. Yarıyıl'!$E$9,1))),IF(U34='[1]2. Yarıyıl'!$E$10,IF([1]Ö.Ü.Program!$G$8='[1]2. Yarıyıl'!$K$10,'[1]2. Yarıyıl'!$E$10,IF([1]Ö.Ü.Program!$G$8='[1]2. Yarıyıl'!$M$10,'[1]2. Yarıyıl'!$E$10,IF([1]Ö.Ü.Program!$G$8='[1]2. Yarıyıl'!$O$10,'[1]2. Yarıyıl'!$E$10,1))),IF(U34='[1]2. Yarıyıl'!$E$11,IF([1]Ö.Ü.Program!$G$8='[1]2. Yarıyıl'!$K$11,'[1]2. Yarıyıl'!$E$11,IF([1]Ö.Ü.Program!$G$8='[1]2. Yarıyıl'!$M$11,'[1]2. Yarıyıl'!$E$11,IF([1]Ö.Ü.Program!$G$8='[1]2. Yarıyıl'!$O$11,'[1]2. Yarıyıl'!$E$11,1))),IF(U34='[1]2. Yarıyıl'!$E$12,IF([1]Ö.Ü.Program!$G$8='[1]2. Yarıyıl'!$K$12,'[1]2. Yarıyıl'!$E$12,IF([1]Ö.Ü.Program!$G$8='[1]2. Yarıyıl'!$M$12,'[1]2. Yarıyıl'!$E$12,IF([1]Ö.Ü.Program!$G$8='[1]2. Yarıyıl'!$O$12,'[1]2. Yarıyıl'!$E$12,1))),IF(U34='[1]2. Yarıyıl'!$E$13,IF([1]Ö.Ü.Program!$G$8='[1]2. Yarıyıl'!$K$13,'[1]2. Yarıyıl'!$E$13,IF([1]Ö.Ü.Program!$G$8='[1]2. Yarıyıl'!$M$13,'[1]2. Yarıyıl'!$E$13,IF([1]Ö.Ü.Program!$G$8='[1]2. Yarıyıl'!$O$13,'[1]2. Yarıyıl'!$E$13,1))),IF(U34='[1]2. Yarıyıl'!$E$14,IF([1]Ö.Ü.Program!$G$8='[1]2. Yarıyıl'!$K$14,'[1]2. Yarıyıl'!$E$14,IF([1]Ö.Ü.Program!$G$8='[1]2. Yarıyıl'!$M$14,'[1]2. Yarıyıl'!$E$14,IF([1]Ö.Ü.Program!$G$8='[1]2. Yarıyıl'!$O$14,'[1]2. Yarıyıl'!$E$14,1))),IF(U34='[1]2.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6" s="105" t="e">
        <f>IF('[1]Ana Sayfa'!$E$8=1,IF(V34='[1]1. Yarıyıl'!$E$5,IF([1]Ö.Ü.Program!$G$8='[1]1. Yarıyıl'!$K$5,'[1]1. Yarıyıl'!$E$5,IF([1]Ö.Ü.Program!$G$8='[1]1. Yarıyıl'!$M$5,'[1]1. Yarıyıl'!$E$5,IF([1]Ö.Ü.Program!$G$8='[1]1. Yarıyıl'!$O$5,'[1]1. Yarıyıl'!$E$5,1))),IF(V34='[1]1. Yarıyıl'!$E$6,IF([1]Ö.Ü.Program!$G$8='[1]1. Yarıyıl'!$K$6,'[1]1. Yarıyıl'!$E$6,IF([1]Ö.Ü.Program!$G$8='[1]1. Yarıyıl'!$M$6,'[1]1. Yarıyıl'!$E$6,IF([1]Ö.Ü.Program!$G$8='[1]1. Yarıyıl'!$O$6,'[1]1. Yarıyıl'!$E$6,1))),IF(V34='[1]1. Yarıyıl'!$E$7,IF([1]Ö.Ü.Program!$G$8='[1]1. Yarıyıl'!$K$7,'[1]1. Yarıyıl'!$E$7,IF([1]Ö.Ü.Program!$G$8='[1]1. Yarıyıl'!$M$7,'[1]1. Yarıyıl'!$E$7,IF([1]Ö.Ü.Program!$G$8='[1]1. Yarıyıl'!$O$7,'[1]1. Yarıyıl'!$E$7,1))),IF(V34='[1]1. Yarıyıl'!$E$8,IF([1]Ö.Ü.Program!$G$8='[1]1. Yarıyıl'!$K$8,'[1]1. Yarıyıl'!$E$8,IF([1]Ö.Ü.Program!$G$8='[1]1. Yarıyıl'!$M$8,'[1]1. Yarıyıl'!$E$8,IF([1]Ö.Ü.Program!$G$8='[1]1. Yarıyıl'!$O$8,'[1]1. Yarıyıl'!$E$8,1))),IF(V34='[1]1. Yarıyıl'!$E$9,IF([1]Ö.Ü.Program!$G$8='[1]1. Yarıyıl'!$K$9,'[1]1. Yarıyıl'!$E$9,IF([1]Ö.Ü.Program!$G$8='[1]1. Yarıyıl'!$M$9,'[1]1. Yarıyıl'!$E$9,IF([1]Ö.Ü.Program!$G$8='[1]1. Yarıyıl'!$O$9,'[1]1. Yarıyıl'!$E$9,1))),IF(V34='[1]1. Yarıyıl'!$E$10,IF([1]Ö.Ü.Program!$G$8='[1]1. Yarıyıl'!$K$10,'[1]1. Yarıyıl'!$E$10,IF([1]Ö.Ü.Program!$G$8='[1]1. Yarıyıl'!$M$10,'[1]1. Yarıyıl'!$E$10,IF([1]Ö.Ü.Program!$G$8='[1]1. Yarıyıl'!$O$10,'[1]1. Yarıyıl'!$E$10,1))),IF(V34='[1]1. Yarıyıl'!$E$11,IF([1]Ö.Ü.Program!$G$8='[1]1. Yarıyıl'!$K$11,'[1]1. Yarıyıl'!$E$11,IF([1]Ö.Ü.Program!$G$8='[1]1. Yarıyıl'!$M$11,'[1]1. Yarıyıl'!$E$11,IF([1]Ö.Ü.Program!$G$8='[1]1. Yarıyıl'!$O$11,'[1]1. Yarıyıl'!$E$11,1))),IF(V34='[1]1. Yarıyıl'!$E$12,IF([1]Ö.Ü.Program!$G$8='[1]1. Yarıyıl'!$K$12,'[1]1. Yarıyıl'!$E$12,IF([1]Ö.Ü.Program!$G$8='[1]1. Yarıyıl'!$M$12,'[1]1. Yarıyıl'!$E$12,IF([1]Ö.Ü.Program!$G$8='[1]1. Yarıyıl'!$O$12,'[1]1. Yarıyıl'!$E$12,1))),IF(V34='[1]1. Yarıyıl'!$E$13,IF([1]Ö.Ü.Program!$G$8='[1]1. Yarıyıl'!$K$13,'[1]1. Yarıyıl'!$E$13,IF([1]Ö.Ü.Program!$G$8='[1]1. Yarıyıl'!$M$13,'[1]1. Yarıyıl'!$E$13,IF([1]Ö.Ü.Program!$G$8='[1]1. Yarıyıl'!$O$13,'[1]1. Yarıyıl'!$E$13,1))),IF(V34='[1]1. Yarıyıl'!$E$14,IF([1]Ö.Ü.Program!$G$8='[1]1. Yarıyıl'!$K$14,'[1]1. Yarıyıl'!$E$14,IF([1]Ö.Ü.Program!$G$8='[1]1. Yarıyıl'!$M$14,'[1]1. Yarıyıl'!$E$14,IF([1]Ö.Ü.Program!$G$8='[1]1. Yarıyıl'!$O$14,'[1]1. Yarıyıl'!$E$14,1))),IF(V34='[1]1.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Sayfa'!$E$8=2,IF(V34='[1]2. Yarıyıl'!$E$5,IF([1]Ö.Ü.Program!$G$8='[1]2. Yarıyıl'!$K$5,'[1]2. Yarıyıl'!$E$5,IF([1]Ö.Ü.Program!$G$8='[1]2. Yarıyıl'!$M$5,'[1]2. Yarıyıl'!$E$5,IF([1]Ö.Ü.Program!$G$8='[1]2. Yarıyıl'!$O$5,'[1]2. Yarıyıl'!$E$5,1))),IF(V34='[1]2. Yarıyıl'!$E$6,IF([1]Ö.Ü.Program!$G$8='[1]2. Yarıyıl'!$K$6,'[1]2. Yarıyıl'!$E$6,IF([1]Ö.Ü.Program!$G$8='[1]2. Yarıyıl'!$M$6,'[1]2. Yarıyıl'!$E$6,IF([1]Ö.Ü.Program!$G$8='[1]2. Yarıyıl'!$O$6,'[1]2. Yarıyıl'!$E$6,1))),IF(V34='[1]2. Yarıyıl'!$E$7,IF([1]Ö.Ü.Program!$G$8='[1]2. Yarıyıl'!$K$7,'[1]2. Yarıyıl'!$E$7,IF([1]Ö.Ü.Program!$G$8='[1]2. Yarıyıl'!$M$7,'[1]2. Yarıyıl'!$E$7,IF([1]Ö.Ü.Program!$G$8='[1]2. Yarıyıl'!$O$7,'[1]2. Yarıyıl'!$E$7,1))),IF(V34='[1]2. Yarıyıl'!$E$8,IF([1]Ö.Ü.Program!$G$8='[1]2. Yarıyıl'!$K$8,'[1]2. Yarıyıl'!$E$8,IF([1]Ö.Ü.Program!$G$8='[1]2. Yarıyıl'!$M$8,'[1]2. Yarıyıl'!$E$8,IF([1]Ö.Ü.Program!$G$8='[1]2. Yarıyıl'!$O$8,'[1]2. Yarıyıl'!$E$8,1))),IF(V34='[1]2. Yarıyıl'!$E$9,IF([1]Ö.Ü.Program!$G$8='[1]2. Yarıyıl'!$K$9,'[1]2. Yarıyıl'!$E$9,IF([1]Ö.Ü.Program!$G$8='[1]2. Yarıyıl'!$M$9,'[1]2. Yarıyıl'!$E$9,IF([1]Ö.Ü.Program!$G$8='[1]2. Yarıyıl'!$O$9,'[1]2. Yarıyıl'!$E$9,1))),IF(V34='[1]2. Yarıyıl'!$E$10,IF([1]Ö.Ü.Program!$G$8='[1]2. Yarıyıl'!$K$10,'[1]2. Yarıyıl'!$E$10,IF([1]Ö.Ü.Program!$G$8='[1]2. Yarıyıl'!$M$10,'[1]2. Yarıyıl'!$E$10,IF([1]Ö.Ü.Program!$G$8='[1]2. Yarıyıl'!$O$10,'[1]2. Yarıyıl'!$E$10,1))),IF(V34='[1]2. Yarıyıl'!$E$11,IF([1]Ö.Ü.Program!$G$8='[1]2. Yarıyıl'!$K$11,'[1]2. Yarıyıl'!$E$11,IF([1]Ö.Ü.Program!$G$8='[1]2. Yarıyıl'!$M$11,'[1]2. Yarıyıl'!$E$11,IF([1]Ö.Ü.Program!$G$8='[1]2. Yarıyıl'!$O$11,'[1]2. Yarıyıl'!$E$11,1))),IF(V34='[1]2. Yarıyıl'!$E$12,IF([1]Ö.Ü.Program!$G$8='[1]2. Yarıyıl'!$K$12,'[1]2. Yarıyıl'!$E$12,IF([1]Ö.Ü.Program!$G$8='[1]2. Yarıyıl'!$M$12,'[1]2. Yarıyıl'!$E$12,IF([1]Ö.Ü.Program!$G$8='[1]2. Yarıyıl'!$O$12,'[1]2. Yarıyıl'!$E$12,1))),IF(V34='[1]2. Yarıyıl'!$E$13,IF([1]Ö.Ü.Program!$G$8='[1]2. Yarıyıl'!$K$13,'[1]2. Yarıyıl'!$E$13,IF([1]Ö.Ü.Program!$G$8='[1]2. Yarıyıl'!$M$13,'[1]2. Yarıyıl'!$E$13,IF([1]Ö.Ü.Program!$G$8='[1]2. Yarıyıl'!$O$13,'[1]2. Yarıyıl'!$E$13,1))),IF(V34='[1]2. Yarıyıl'!$E$14,IF([1]Ö.Ü.Program!$G$8='[1]2. Yarıyıl'!$K$14,'[1]2. Yarıyıl'!$E$14,IF([1]Ö.Ü.Program!$G$8='[1]2. Yarıyıl'!$M$14,'[1]2. Yarıyıl'!$E$14,IF([1]Ö.Ü.Program!$G$8='[1]2. Yarıyıl'!$O$14,'[1]2. Yarıyıl'!$E$14,1))),IF(V34='[1]2.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6" s="105" t="e">
        <f>IF('[1]Ana Sayfa'!$E$8=1,IF(W34='[1]1. Yarıyıl'!$E$5,IF([1]Ö.Ü.Program!$G$8='[1]1. Yarıyıl'!$K$5,'[1]1. Yarıyıl'!$E$5,IF([1]Ö.Ü.Program!$G$8='[1]1. Yarıyıl'!$M$5,'[1]1. Yarıyıl'!$E$5,IF([1]Ö.Ü.Program!$G$8='[1]1. Yarıyıl'!$O$5,'[1]1. Yarıyıl'!$E$5,1))),IF(W34='[1]1. Yarıyıl'!$E$6,IF([1]Ö.Ü.Program!$G$8='[1]1. Yarıyıl'!$K$6,'[1]1. Yarıyıl'!$E$6,IF([1]Ö.Ü.Program!$G$8='[1]1. Yarıyıl'!$M$6,'[1]1. Yarıyıl'!$E$6,IF([1]Ö.Ü.Program!$G$8='[1]1. Yarıyıl'!$O$6,'[1]1. Yarıyıl'!$E$6,1))),IF(W34='[1]1. Yarıyıl'!$E$7,IF([1]Ö.Ü.Program!$G$8='[1]1. Yarıyıl'!$K$7,'[1]1. Yarıyıl'!$E$7,IF([1]Ö.Ü.Program!$G$8='[1]1. Yarıyıl'!$M$7,'[1]1. Yarıyıl'!$E$7,IF([1]Ö.Ü.Program!$G$8='[1]1. Yarıyıl'!$O$7,'[1]1. Yarıyıl'!$E$7,1))),IF(W34='[1]1. Yarıyıl'!$E$8,IF([1]Ö.Ü.Program!$G$8='[1]1. Yarıyıl'!$K$8,'[1]1. Yarıyıl'!$E$8,IF([1]Ö.Ü.Program!$G$8='[1]1. Yarıyıl'!$M$8,'[1]1. Yarıyıl'!$E$8,IF([1]Ö.Ü.Program!$G$8='[1]1. Yarıyıl'!$O$8,'[1]1. Yarıyıl'!$E$8,1))),IF(W34='[1]1. Yarıyıl'!$E$9,IF([1]Ö.Ü.Program!$G$8='[1]1. Yarıyıl'!$K$9,'[1]1. Yarıyıl'!$E$9,IF([1]Ö.Ü.Program!$G$8='[1]1. Yarıyıl'!$M$9,'[1]1. Yarıyıl'!$E$9,IF([1]Ö.Ü.Program!$G$8='[1]1. Yarıyıl'!$O$9,'[1]1. Yarıyıl'!$E$9,1))),IF(W34='[1]1. Yarıyıl'!$E$10,IF([1]Ö.Ü.Program!$G$8='[1]1. Yarıyıl'!$K$10,'[1]1. Yarıyıl'!$E$10,IF([1]Ö.Ü.Program!$G$8='[1]1. Yarıyıl'!$M$10,'[1]1. Yarıyıl'!$E$10,IF([1]Ö.Ü.Program!$G$8='[1]1. Yarıyıl'!$O$10,'[1]1. Yarıyıl'!$E$10,1))),IF(W34='[1]1. Yarıyıl'!$E$11,IF([1]Ö.Ü.Program!$G$8='[1]1. Yarıyıl'!$K$11,'[1]1. Yarıyıl'!$E$11,IF([1]Ö.Ü.Program!$G$8='[1]1. Yarıyıl'!$M$11,'[1]1. Yarıyıl'!$E$11,IF([1]Ö.Ü.Program!$G$8='[1]1. Yarıyıl'!$O$11,'[1]1. Yarıyıl'!$E$11,1))),IF(W34='[1]1. Yarıyıl'!$E$12,IF([1]Ö.Ü.Program!$G$8='[1]1. Yarıyıl'!$K$12,'[1]1. Yarıyıl'!$E$12,IF([1]Ö.Ü.Program!$G$8='[1]1. Yarıyıl'!$M$12,'[1]1. Yarıyıl'!$E$12,IF([1]Ö.Ü.Program!$G$8='[1]1. Yarıyıl'!$O$12,'[1]1. Yarıyıl'!$E$12,1))),IF(W34='[1]1. Yarıyıl'!$E$13,IF([1]Ö.Ü.Program!$G$8='[1]1. Yarıyıl'!$K$13,'[1]1. Yarıyıl'!$E$13,IF([1]Ö.Ü.Program!$G$8='[1]1. Yarıyıl'!$M$13,'[1]1. Yarıyıl'!$E$13,IF([1]Ö.Ü.Program!$G$8='[1]1. Yarıyıl'!$O$13,'[1]1. Yarıyıl'!$E$13,1))),IF(W34='[1]1. Yarıyıl'!$E$14,IF([1]Ö.Ü.Program!$G$8='[1]1. Yarıyıl'!$K$14,'[1]1. Yarıyıl'!$E$14,IF([1]Ö.Ü.Program!$G$8='[1]1. Yarıyıl'!$M$14,'[1]1. Yarıyıl'!$E$14,IF([1]Ö.Ü.Program!$G$8='[1]1. Yarıyıl'!$O$14,'[1]1. Yarıyıl'!$E$14,1))),IF(W34='[1]1.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Sayfa'!$E$8=2,IF(W34='[1]2. Yarıyıl'!$E$5,IF([1]Ö.Ü.Program!$G$8='[1]2. Yarıyıl'!$K$5,'[1]2. Yarıyıl'!$E$5,IF([1]Ö.Ü.Program!$G$8='[1]2. Yarıyıl'!$M$5,'[1]2. Yarıyıl'!$E$5,IF([1]Ö.Ü.Program!$G$8='[1]2. Yarıyıl'!$O$5,'[1]2. Yarıyıl'!$E$5,1))),IF(W34='[1]2. Yarıyıl'!$E$6,IF([1]Ö.Ü.Program!$G$8='[1]2. Yarıyıl'!$K$6,'[1]2. Yarıyıl'!$E$6,IF([1]Ö.Ü.Program!$G$8='[1]2. Yarıyıl'!$M$6,'[1]2. Yarıyıl'!$E$6,IF([1]Ö.Ü.Program!$G$8='[1]2. Yarıyıl'!$O$6,'[1]2. Yarıyıl'!$E$6,1))),IF(W34='[1]2. Yarıyıl'!$E$7,IF([1]Ö.Ü.Program!$G$8='[1]2. Yarıyıl'!$K$7,'[1]2. Yarıyıl'!$E$7,IF([1]Ö.Ü.Program!$G$8='[1]2. Yarıyıl'!$M$7,'[1]2. Yarıyıl'!$E$7,IF([1]Ö.Ü.Program!$G$8='[1]2. Yarıyıl'!$O$7,'[1]2. Yarıyıl'!$E$7,1))),IF(W34='[1]2. Yarıyıl'!$E$8,IF([1]Ö.Ü.Program!$G$8='[1]2. Yarıyıl'!$K$8,'[1]2. Yarıyıl'!$E$8,IF([1]Ö.Ü.Program!$G$8='[1]2. Yarıyıl'!$M$8,'[1]2. Yarıyıl'!$E$8,IF([1]Ö.Ü.Program!$G$8='[1]2. Yarıyıl'!$O$8,'[1]2. Yarıyıl'!$E$8,1))),IF(W34='[1]2. Yarıyıl'!$E$9,IF([1]Ö.Ü.Program!$G$8='[1]2. Yarıyıl'!$K$9,'[1]2. Yarıyıl'!$E$9,IF([1]Ö.Ü.Program!$G$8='[1]2. Yarıyıl'!$M$9,'[1]2. Yarıyıl'!$E$9,IF([1]Ö.Ü.Program!$G$8='[1]2. Yarıyıl'!$O$9,'[1]2. Yarıyıl'!$E$9,1))),IF(W34='[1]2. Yarıyıl'!$E$10,IF([1]Ö.Ü.Program!$G$8='[1]2. Yarıyıl'!$K$10,'[1]2. Yarıyıl'!$E$10,IF([1]Ö.Ü.Program!$G$8='[1]2. Yarıyıl'!$M$10,'[1]2. Yarıyıl'!$E$10,IF([1]Ö.Ü.Program!$G$8='[1]2. Yarıyıl'!$O$10,'[1]2. Yarıyıl'!$E$10,1))),IF(W34='[1]2. Yarıyıl'!$E$11,IF([1]Ö.Ü.Program!$G$8='[1]2. Yarıyıl'!$K$11,'[1]2. Yarıyıl'!$E$11,IF([1]Ö.Ü.Program!$G$8='[1]2. Yarıyıl'!$M$11,'[1]2. Yarıyıl'!$E$11,IF([1]Ö.Ü.Program!$G$8='[1]2. Yarıyıl'!$O$11,'[1]2. Yarıyıl'!$E$11,1))),IF(W34='[1]2. Yarıyıl'!$E$12,IF([1]Ö.Ü.Program!$G$8='[1]2. Yarıyıl'!$K$12,'[1]2. Yarıyıl'!$E$12,IF([1]Ö.Ü.Program!$G$8='[1]2. Yarıyıl'!$M$12,'[1]2. Yarıyıl'!$E$12,IF([1]Ö.Ü.Program!$G$8='[1]2. Yarıyıl'!$O$12,'[1]2. Yarıyıl'!$E$12,1))),IF(W34='[1]2. Yarıyıl'!$E$13,IF([1]Ö.Ü.Program!$G$8='[1]2. Yarıyıl'!$K$13,'[1]2. Yarıyıl'!$E$13,IF([1]Ö.Ü.Program!$G$8='[1]2. Yarıyıl'!$M$13,'[1]2. Yarıyıl'!$E$13,IF([1]Ö.Ü.Program!$G$8='[1]2. Yarıyıl'!$O$13,'[1]2. Yarıyıl'!$E$13,1))),IF(W34='[1]2. Yarıyıl'!$E$14,IF([1]Ö.Ü.Program!$G$8='[1]2. Yarıyıl'!$K$14,'[1]2. Yarıyıl'!$E$14,IF([1]Ö.Ü.Program!$G$8='[1]2. Yarıyıl'!$M$14,'[1]2. Yarıyıl'!$E$14,IF([1]Ö.Ü.Program!$G$8='[1]2. Yarıyıl'!$O$14,'[1]2. Yarıyıl'!$E$14,1))),IF(W34='[1]2.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6" s="105" t="e">
        <f>IF('[1]Ana Sayfa'!$E$8=1,IF(X34='[1]1. Yarıyıl'!$E$5,IF([1]Ö.Ü.Program!$G$8='[1]1. Yarıyıl'!$K$5,'[1]1. Yarıyıl'!$E$5,IF([1]Ö.Ü.Program!$G$8='[1]1. Yarıyıl'!$M$5,'[1]1. Yarıyıl'!$E$5,IF([1]Ö.Ü.Program!$G$8='[1]1. Yarıyıl'!$O$5,'[1]1. Yarıyıl'!$E$5,1))),IF(X34='[1]1. Yarıyıl'!$E$6,IF([1]Ö.Ü.Program!$G$8='[1]1. Yarıyıl'!$K$6,'[1]1. Yarıyıl'!$E$6,IF([1]Ö.Ü.Program!$G$8='[1]1. Yarıyıl'!$M$6,'[1]1. Yarıyıl'!$E$6,IF([1]Ö.Ü.Program!$G$8='[1]1. Yarıyıl'!$O$6,'[1]1. Yarıyıl'!$E$6,1))),IF(X34='[1]1. Yarıyıl'!$E$7,IF([1]Ö.Ü.Program!$G$8='[1]1. Yarıyıl'!$K$7,'[1]1. Yarıyıl'!$E$7,IF([1]Ö.Ü.Program!$G$8='[1]1. Yarıyıl'!$M$7,'[1]1. Yarıyıl'!$E$7,IF([1]Ö.Ü.Program!$G$8='[1]1. Yarıyıl'!$O$7,'[1]1. Yarıyıl'!$E$7,1))),IF(X34='[1]1. Yarıyıl'!$E$8,IF([1]Ö.Ü.Program!$G$8='[1]1. Yarıyıl'!$K$8,'[1]1. Yarıyıl'!$E$8,IF([1]Ö.Ü.Program!$G$8='[1]1. Yarıyıl'!$M$8,'[1]1. Yarıyıl'!$E$8,IF([1]Ö.Ü.Program!$G$8='[1]1. Yarıyıl'!$O$8,'[1]1. Yarıyıl'!$E$8,1))),IF(X34='[1]1. Yarıyıl'!$E$9,IF([1]Ö.Ü.Program!$G$8='[1]1. Yarıyıl'!$K$9,'[1]1. Yarıyıl'!$E$9,IF([1]Ö.Ü.Program!$G$8='[1]1. Yarıyıl'!$M$9,'[1]1. Yarıyıl'!$E$9,IF([1]Ö.Ü.Program!$G$8='[1]1. Yarıyıl'!$O$9,'[1]1. Yarıyıl'!$E$9,1))),IF(X34='[1]1. Yarıyıl'!$E$10,IF([1]Ö.Ü.Program!$G$8='[1]1. Yarıyıl'!$K$10,'[1]1. Yarıyıl'!$E$10,IF([1]Ö.Ü.Program!$G$8='[1]1. Yarıyıl'!$M$10,'[1]1. Yarıyıl'!$E$10,IF([1]Ö.Ü.Program!$G$8='[1]1. Yarıyıl'!$O$10,'[1]1. Yarıyıl'!$E$10,1))),IF(X34='[1]1. Yarıyıl'!$E$11,IF([1]Ö.Ü.Program!$G$8='[1]1. Yarıyıl'!$K$11,'[1]1. Yarıyıl'!$E$11,IF([1]Ö.Ü.Program!$G$8='[1]1. Yarıyıl'!$M$11,'[1]1. Yarıyıl'!$E$11,IF([1]Ö.Ü.Program!$G$8='[1]1. Yarıyıl'!$O$11,'[1]1. Yarıyıl'!$E$11,1))),IF(X34='[1]1. Yarıyıl'!$E$12,IF([1]Ö.Ü.Program!$G$8='[1]1. Yarıyıl'!$K$12,'[1]1. Yarıyıl'!$E$12,IF([1]Ö.Ü.Program!$G$8='[1]1. Yarıyıl'!$M$12,'[1]1. Yarıyıl'!$E$12,IF([1]Ö.Ü.Program!$G$8='[1]1. Yarıyıl'!$O$12,'[1]1. Yarıyıl'!$E$12,1))),IF(X34='[1]1. Yarıyıl'!$E$13,IF([1]Ö.Ü.Program!$G$8='[1]1. Yarıyıl'!$K$13,'[1]1. Yarıyıl'!$E$13,IF([1]Ö.Ü.Program!$G$8='[1]1. Yarıyıl'!$M$13,'[1]1. Yarıyıl'!$E$13,IF([1]Ö.Ü.Program!$G$8='[1]1. Yarıyıl'!$O$13,'[1]1. Yarıyıl'!$E$13,1))),IF(X34='[1]1. Yarıyıl'!$E$14,IF([1]Ö.Ü.Program!$G$8='[1]1. Yarıyıl'!$K$14,'[1]1. Yarıyıl'!$E$14,IF([1]Ö.Ü.Program!$G$8='[1]1. Yarıyıl'!$M$14,'[1]1. Yarıyıl'!$E$14,IF([1]Ö.Ü.Program!$G$8='[1]1. Yarıyıl'!$O$14,'[1]1. Yarıyıl'!$E$14,1))),IF(X34='[1]1.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Sayfa'!$E$8=2,IF(X34='[1]2. Yarıyıl'!$E$5,IF([1]Ö.Ü.Program!$G$8='[1]2. Yarıyıl'!$K$5,'[1]2. Yarıyıl'!$E$5,IF([1]Ö.Ü.Program!$G$8='[1]2. Yarıyıl'!$M$5,'[1]2. Yarıyıl'!$E$5,IF([1]Ö.Ü.Program!$G$8='[1]2. Yarıyıl'!$O$5,'[1]2. Yarıyıl'!$E$5,1))),IF(X34='[1]2. Yarıyıl'!$E$6,IF([1]Ö.Ü.Program!$G$8='[1]2. Yarıyıl'!$K$6,'[1]2. Yarıyıl'!$E$6,IF([1]Ö.Ü.Program!$G$8='[1]2. Yarıyıl'!$M$6,'[1]2. Yarıyıl'!$E$6,IF([1]Ö.Ü.Program!$G$8='[1]2. Yarıyıl'!$O$6,'[1]2. Yarıyıl'!$E$6,1))),IF(X34='[1]2. Yarıyıl'!$E$7,IF([1]Ö.Ü.Program!$G$8='[1]2. Yarıyıl'!$K$7,'[1]2. Yarıyıl'!$E$7,IF([1]Ö.Ü.Program!$G$8='[1]2. Yarıyıl'!$M$7,'[1]2. Yarıyıl'!$E$7,IF([1]Ö.Ü.Program!$G$8='[1]2. Yarıyıl'!$O$7,'[1]2. Yarıyıl'!$E$7,1))),IF(X34='[1]2. Yarıyıl'!$E$8,IF([1]Ö.Ü.Program!$G$8='[1]2. Yarıyıl'!$K$8,'[1]2. Yarıyıl'!$E$8,IF([1]Ö.Ü.Program!$G$8='[1]2. Yarıyıl'!$M$8,'[1]2. Yarıyıl'!$E$8,IF([1]Ö.Ü.Program!$G$8='[1]2. Yarıyıl'!$O$8,'[1]2. Yarıyıl'!$E$8,1))),IF(X34='[1]2. Yarıyıl'!$E$9,IF([1]Ö.Ü.Program!$G$8='[1]2. Yarıyıl'!$K$9,'[1]2. Yarıyıl'!$E$9,IF([1]Ö.Ü.Program!$G$8='[1]2. Yarıyıl'!$M$9,'[1]2. Yarıyıl'!$E$9,IF([1]Ö.Ü.Program!$G$8='[1]2. Yarıyıl'!$O$9,'[1]2. Yarıyıl'!$E$9,1))),IF(X34='[1]2. Yarıyıl'!$E$10,IF([1]Ö.Ü.Program!$G$8='[1]2. Yarıyıl'!$K$10,'[1]2. Yarıyıl'!$E$10,IF([1]Ö.Ü.Program!$G$8='[1]2. Yarıyıl'!$M$10,'[1]2. Yarıyıl'!$E$10,IF([1]Ö.Ü.Program!$G$8='[1]2. Yarıyıl'!$O$10,'[1]2. Yarıyıl'!$E$10,1))),IF(X34='[1]2. Yarıyıl'!$E$11,IF([1]Ö.Ü.Program!$G$8='[1]2. Yarıyıl'!$K$11,'[1]2. Yarıyıl'!$E$11,IF([1]Ö.Ü.Program!$G$8='[1]2. Yarıyıl'!$M$11,'[1]2. Yarıyıl'!$E$11,IF([1]Ö.Ü.Program!$G$8='[1]2. Yarıyıl'!$O$11,'[1]2. Yarıyıl'!$E$11,1))),IF(X34='[1]2. Yarıyıl'!$E$12,IF([1]Ö.Ü.Program!$G$8='[1]2. Yarıyıl'!$K$12,'[1]2. Yarıyıl'!$E$12,IF([1]Ö.Ü.Program!$G$8='[1]2. Yarıyıl'!$M$12,'[1]2. Yarıyıl'!$E$12,IF([1]Ö.Ü.Program!$G$8='[1]2. Yarıyıl'!$O$12,'[1]2. Yarıyıl'!$E$12,1))),IF(X34='[1]2. Yarıyıl'!$E$13,IF([1]Ö.Ü.Program!$G$8='[1]2. Yarıyıl'!$K$13,'[1]2. Yarıyıl'!$E$13,IF([1]Ö.Ü.Program!$G$8='[1]2. Yarıyıl'!$M$13,'[1]2. Yarıyıl'!$E$13,IF([1]Ö.Ü.Program!$G$8='[1]2. Yarıyıl'!$O$13,'[1]2. Yarıyıl'!$E$13,1))),IF(X34='[1]2. Yarıyıl'!$E$14,IF([1]Ö.Ü.Program!$G$8='[1]2. Yarıyıl'!$K$14,'[1]2. Yarıyıl'!$E$14,IF([1]Ö.Ü.Program!$G$8='[1]2. Yarıyıl'!$M$14,'[1]2. Yarıyıl'!$E$14,IF([1]Ö.Ü.Program!$G$8='[1]2. Yarıyıl'!$O$14,'[1]2. Yarıyıl'!$E$14,1))),IF(X34='[1]2.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6" s="105" t="e">
        <f>IF('[1]Ana Sayfa'!$E$8=1,IF(Y34='[1]1. Yarıyıl'!$E$5,IF([1]Ö.Ü.Program!$G$8='[1]1. Yarıyıl'!$K$5,'[1]1. Yarıyıl'!$E$5,IF([1]Ö.Ü.Program!$G$8='[1]1. Yarıyıl'!$M$5,'[1]1. Yarıyıl'!$E$5,IF([1]Ö.Ü.Program!$G$8='[1]1. Yarıyıl'!$O$5,'[1]1. Yarıyıl'!$E$5,1))),IF(Y34='[1]1. Yarıyıl'!$E$6,IF([1]Ö.Ü.Program!$G$8='[1]1. Yarıyıl'!$K$6,'[1]1. Yarıyıl'!$E$6,IF([1]Ö.Ü.Program!$G$8='[1]1. Yarıyıl'!$M$6,'[1]1. Yarıyıl'!$E$6,IF([1]Ö.Ü.Program!$G$8='[1]1. Yarıyıl'!$O$6,'[1]1. Yarıyıl'!$E$6,1))),IF(Y34='[1]1. Yarıyıl'!$E$7,IF([1]Ö.Ü.Program!$G$8='[1]1. Yarıyıl'!$K$7,'[1]1. Yarıyıl'!$E$7,IF([1]Ö.Ü.Program!$G$8='[1]1. Yarıyıl'!$M$7,'[1]1. Yarıyıl'!$E$7,IF([1]Ö.Ü.Program!$G$8='[1]1. Yarıyıl'!$O$7,'[1]1. Yarıyıl'!$E$7,1))),IF(Y34='[1]1. Yarıyıl'!$E$8,IF([1]Ö.Ü.Program!$G$8='[1]1. Yarıyıl'!$K$8,'[1]1. Yarıyıl'!$E$8,IF([1]Ö.Ü.Program!$G$8='[1]1. Yarıyıl'!$M$8,'[1]1. Yarıyıl'!$E$8,IF([1]Ö.Ü.Program!$G$8='[1]1. Yarıyıl'!$O$8,'[1]1. Yarıyıl'!$E$8,1))),IF(Y34='[1]1. Yarıyıl'!$E$9,IF([1]Ö.Ü.Program!$G$8='[1]1. Yarıyıl'!$K$9,'[1]1. Yarıyıl'!$E$9,IF([1]Ö.Ü.Program!$G$8='[1]1. Yarıyıl'!$M$9,'[1]1. Yarıyıl'!$E$9,IF([1]Ö.Ü.Program!$G$8='[1]1. Yarıyıl'!$O$9,'[1]1. Yarıyıl'!$E$9,1))),IF(Y34='[1]1. Yarıyıl'!$E$10,IF([1]Ö.Ü.Program!$G$8='[1]1. Yarıyıl'!$K$10,'[1]1. Yarıyıl'!$E$10,IF([1]Ö.Ü.Program!$G$8='[1]1. Yarıyıl'!$M$10,'[1]1. Yarıyıl'!$E$10,IF([1]Ö.Ü.Program!$G$8='[1]1. Yarıyıl'!$O$10,'[1]1. Yarıyıl'!$E$10,1))),IF(Y34='[1]1. Yarıyıl'!$E$11,IF([1]Ö.Ü.Program!$G$8='[1]1. Yarıyıl'!$K$11,'[1]1. Yarıyıl'!$E$11,IF([1]Ö.Ü.Program!$G$8='[1]1. Yarıyıl'!$M$11,'[1]1. Yarıyıl'!$E$11,IF([1]Ö.Ü.Program!$G$8='[1]1. Yarıyıl'!$O$11,'[1]1. Yarıyıl'!$E$11,1))),IF(Y34='[1]1. Yarıyıl'!$E$12,IF([1]Ö.Ü.Program!$G$8='[1]1. Yarıyıl'!$K$12,'[1]1. Yarıyıl'!$E$12,IF([1]Ö.Ü.Program!$G$8='[1]1. Yarıyıl'!$M$12,'[1]1. Yarıyıl'!$E$12,IF([1]Ö.Ü.Program!$G$8='[1]1. Yarıyıl'!$O$12,'[1]1. Yarıyıl'!$E$12,1))),IF(Y34='[1]1. Yarıyıl'!$E$13,IF([1]Ö.Ü.Program!$G$8='[1]1. Yarıyıl'!$K$13,'[1]1. Yarıyıl'!$E$13,IF([1]Ö.Ü.Program!$G$8='[1]1. Yarıyıl'!$M$13,'[1]1. Yarıyıl'!$E$13,IF([1]Ö.Ü.Program!$G$8='[1]1. Yarıyıl'!$O$13,'[1]1. Yarıyıl'!$E$13,1))),IF(Y34='[1]1. Yarıyıl'!$E$14,IF([1]Ö.Ü.Program!$G$8='[1]1. Yarıyıl'!$K$14,'[1]1. Yarıyıl'!$E$14,IF([1]Ö.Ü.Program!$G$8='[1]1. Yarıyıl'!$M$14,'[1]1. Yarıyıl'!$E$14,IF([1]Ö.Ü.Program!$G$8='[1]1. Yarıyıl'!$O$14,'[1]1. Yarıyıl'!$E$14,1))),IF(Y34='[1]1.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Sayfa'!$E$8=2,IF(Y34='[1]2. Yarıyıl'!$E$5,IF([1]Ö.Ü.Program!$G$8='[1]2. Yarıyıl'!$K$5,'[1]2. Yarıyıl'!$E$5,IF([1]Ö.Ü.Program!$G$8='[1]2. Yarıyıl'!$M$5,'[1]2. Yarıyıl'!$E$5,IF([1]Ö.Ü.Program!$G$8='[1]2. Yarıyıl'!$O$5,'[1]2. Yarıyıl'!$E$5,1))),IF(Y34='[1]2. Yarıyıl'!$E$6,IF([1]Ö.Ü.Program!$G$8='[1]2. Yarıyıl'!$K$6,'[1]2. Yarıyıl'!$E$6,IF([1]Ö.Ü.Program!$G$8='[1]2. Yarıyıl'!$M$6,'[1]2. Yarıyıl'!$E$6,IF([1]Ö.Ü.Program!$G$8='[1]2. Yarıyıl'!$O$6,'[1]2. Yarıyıl'!$E$6,1))),IF(Y34='[1]2. Yarıyıl'!$E$7,IF([1]Ö.Ü.Program!$G$8='[1]2. Yarıyıl'!$K$7,'[1]2. Yarıyıl'!$E$7,IF([1]Ö.Ü.Program!$G$8='[1]2. Yarıyıl'!$M$7,'[1]2. Yarıyıl'!$E$7,IF([1]Ö.Ü.Program!$G$8='[1]2. Yarıyıl'!$O$7,'[1]2. Yarıyıl'!$E$7,1))),IF(Y34='[1]2. Yarıyıl'!$E$8,IF([1]Ö.Ü.Program!$G$8='[1]2. Yarıyıl'!$K$8,'[1]2. Yarıyıl'!$E$8,IF([1]Ö.Ü.Program!$G$8='[1]2. Yarıyıl'!$M$8,'[1]2. Yarıyıl'!$E$8,IF([1]Ö.Ü.Program!$G$8='[1]2. Yarıyıl'!$O$8,'[1]2. Yarıyıl'!$E$8,1))),IF(Y34='[1]2. Yarıyıl'!$E$9,IF([1]Ö.Ü.Program!$G$8='[1]2. Yarıyıl'!$K$9,'[1]2. Yarıyıl'!$E$9,IF([1]Ö.Ü.Program!$G$8='[1]2. Yarıyıl'!$M$9,'[1]2. Yarıyıl'!$E$9,IF([1]Ö.Ü.Program!$G$8='[1]2. Yarıyıl'!$O$9,'[1]2. Yarıyıl'!$E$9,1))),IF(Y34='[1]2. Yarıyıl'!$E$10,IF([1]Ö.Ü.Program!$G$8='[1]2. Yarıyıl'!$K$10,'[1]2. Yarıyıl'!$E$10,IF([1]Ö.Ü.Program!$G$8='[1]2. Yarıyıl'!$M$10,'[1]2. Yarıyıl'!$E$10,IF([1]Ö.Ü.Program!$G$8='[1]2. Yarıyıl'!$O$10,'[1]2. Yarıyıl'!$E$10,1))),IF(Y34='[1]2. Yarıyıl'!$E$11,IF([1]Ö.Ü.Program!$G$8='[1]2. Yarıyıl'!$K$11,'[1]2. Yarıyıl'!$E$11,IF([1]Ö.Ü.Program!$G$8='[1]2. Yarıyıl'!$M$11,'[1]2. Yarıyıl'!$E$11,IF([1]Ö.Ü.Program!$G$8='[1]2. Yarıyıl'!$O$11,'[1]2. Yarıyıl'!$E$11,1))),IF(Y34='[1]2. Yarıyıl'!$E$12,IF([1]Ö.Ü.Program!$G$8='[1]2. Yarıyıl'!$K$12,'[1]2. Yarıyıl'!$E$12,IF([1]Ö.Ü.Program!$G$8='[1]2. Yarıyıl'!$M$12,'[1]2. Yarıyıl'!$E$12,IF([1]Ö.Ü.Program!$G$8='[1]2. Yarıyıl'!$O$12,'[1]2. Yarıyıl'!$E$12,1))),IF(Y34='[1]2. Yarıyıl'!$E$13,IF([1]Ö.Ü.Program!$G$8='[1]2. Yarıyıl'!$K$13,'[1]2. Yarıyıl'!$E$13,IF([1]Ö.Ü.Program!$G$8='[1]2. Yarıyıl'!$M$13,'[1]2. Yarıyıl'!$E$13,IF([1]Ö.Ü.Program!$G$8='[1]2. Yarıyıl'!$O$13,'[1]2. Yarıyıl'!$E$13,1))),IF(Y34='[1]2. Yarıyıl'!$E$14,IF([1]Ö.Ü.Program!$G$8='[1]2. Yarıyıl'!$K$14,'[1]2. Yarıyıl'!$E$14,IF([1]Ö.Ü.Program!$G$8='[1]2. Yarıyıl'!$M$14,'[1]2. Yarıyıl'!$E$14,IF([1]Ö.Ü.Program!$G$8='[1]2. Yarıyıl'!$O$14,'[1]2. Yarıyıl'!$E$14,1))),IF(Y34='[1]2.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6" s="105" t="e">
        <f>IF('[1]Ana Sayfa'!$E$8=1,IF(Z34='[1]1. Yarıyıl'!$E$5,IF([1]Ö.Ü.Program!$G$8='[1]1. Yarıyıl'!$K$5,'[1]1. Yarıyıl'!$E$5,IF([1]Ö.Ü.Program!$G$8='[1]1. Yarıyıl'!$M$5,'[1]1. Yarıyıl'!$E$5,IF([1]Ö.Ü.Program!$G$8='[1]1. Yarıyıl'!$O$5,'[1]1. Yarıyıl'!$E$5,1))),IF(Z34='[1]1. Yarıyıl'!$E$6,IF([1]Ö.Ü.Program!$G$8='[1]1. Yarıyıl'!$K$6,'[1]1. Yarıyıl'!$E$6,IF([1]Ö.Ü.Program!$G$8='[1]1. Yarıyıl'!$M$6,'[1]1. Yarıyıl'!$E$6,IF([1]Ö.Ü.Program!$G$8='[1]1. Yarıyıl'!$O$6,'[1]1. Yarıyıl'!$E$6,1))),IF(Z34='[1]1. Yarıyıl'!$E$7,IF([1]Ö.Ü.Program!$G$8='[1]1. Yarıyıl'!$K$7,'[1]1. Yarıyıl'!$E$7,IF([1]Ö.Ü.Program!$G$8='[1]1. Yarıyıl'!$M$7,'[1]1. Yarıyıl'!$E$7,IF([1]Ö.Ü.Program!$G$8='[1]1. Yarıyıl'!$O$7,'[1]1. Yarıyıl'!$E$7,1))),IF(Z34='[1]1. Yarıyıl'!$E$8,IF([1]Ö.Ü.Program!$G$8='[1]1. Yarıyıl'!$K$8,'[1]1. Yarıyıl'!$E$8,IF([1]Ö.Ü.Program!$G$8='[1]1. Yarıyıl'!$M$8,'[1]1. Yarıyıl'!$E$8,IF([1]Ö.Ü.Program!$G$8='[1]1. Yarıyıl'!$O$8,'[1]1. Yarıyıl'!$E$8,1))),IF(Z34='[1]1. Yarıyıl'!$E$9,IF([1]Ö.Ü.Program!$G$8='[1]1. Yarıyıl'!$K$9,'[1]1. Yarıyıl'!$E$9,IF([1]Ö.Ü.Program!$G$8='[1]1. Yarıyıl'!$M$9,'[1]1. Yarıyıl'!$E$9,IF([1]Ö.Ü.Program!$G$8='[1]1. Yarıyıl'!$O$9,'[1]1. Yarıyıl'!$E$9,1))),IF(Z34='[1]1. Yarıyıl'!$E$10,IF([1]Ö.Ü.Program!$G$8='[1]1. Yarıyıl'!$K$10,'[1]1. Yarıyıl'!$E$10,IF([1]Ö.Ü.Program!$G$8='[1]1. Yarıyıl'!$M$10,'[1]1. Yarıyıl'!$E$10,IF([1]Ö.Ü.Program!$G$8='[1]1. Yarıyıl'!$O$10,'[1]1. Yarıyıl'!$E$10,1))),IF(Z34='[1]1. Yarıyıl'!$E$11,IF([1]Ö.Ü.Program!$G$8='[1]1. Yarıyıl'!$K$11,'[1]1. Yarıyıl'!$E$11,IF([1]Ö.Ü.Program!$G$8='[1]1. Yarıyıl'!$M$11,'[1]1. Yarıyıl'!$E$11,IF([1]Ö.Ü.Program!$G$8='[1]1. Yarıyıl'!$O$11,'[1]1. Yarıyıl'!$E$11,1))),IF(Z34='[1]1. Yarıyıl'!$E$12,IF([1]Ö.Ü.Program!$G$8='[1]1. Yarıyıl'!$K$12,'[1]1. Yarıyıl'!$E$12,IF([1]Ö.Ü.Program!$G$8='[1]1. Yarıyıl'!$M$12,'[1]1. Yarıyıl'!$E$12,IF([1]Ö.Ü.Program!$G$8='[1]1. Yarıyıl'!$O$12,'[1]1. Yarıyıl'!$E$12,1))),IF(Z34='[1]1. Yarıyıl'!$E$13,IF([1]Ö.Ü.Program!$G$8='[1]1. Yarıyıl'!$K$13,'[1]1. Yarıyıl'!$E$13,IF([1]Ö.Ü.Program!$G$8='[1]1. Yarıyıl'!$M$13,'[1]1. Yarıyıl'!$E$13,IF([1]Ö.Ü.Program!$G$8='[1]1. Yarıyıl'!$O$13,'[1]1. Yarıyıl'!$E$13,1))),IF(Z34='[1]1. Yarıyıl'!$E$14,IF([1]Ö.Ü.Program!$G$8='[1]1. Yarıyıl'!$K$14,'[1]1. Yarıyıl'!$E$14,IF([1]Ö.Ü.Program!$G$8='[1]1. Yarıyıl'!$M$14,'[1]1. Yarıyıl'!$E$14,IF([1]Ö.Ü.Program!$G$8='[1]1. Yarıyıl'!$O$14,'[1]1. Yarıyıl'!$E$14,1))),IF(Z34='[1]1.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Sayfa'!$E$8=2,IF(Z34='[1]2. Yarıyıl'!$E$5,IF([1]Ö.Ü.Program!$G$8='[1]2. Yarıyıl'!$K$5,'[1]2. Yarıyıl'!$E$5,IF([1]Ö.Ü.Program!$G$8='[1]2. Yarıyıl'!$M$5,'[1]2. Yarıyıl'!$E$5,IF([1]Ö.Ü.Program!$G$8='[1]2. Yarıyıl'!$O$5,'[1]2. Yarıyıl'!$E$5,1))),IF(Z34='[1]2. Yarıyıl'!$E$6,IF([1]Ö.Ü.Program!$G$8='[1]2. Yarıyıl'!$K$6,'[1]2. Yarıyıl'!$E$6,IF([1]Ö.Ü.Program!$G$8='[1]2. Yarıyıl'!$M$6,'[1]2. Yarıyıl'!$E$6,IF([1]Ö.Ü.Program!$G$8='[1]2. Yarıyıl'!$O$6,'[1]2. Yarıyıl'!$E$6,1))),IF(Z34='[1]2. Yarıyıl'!$E$7,IF([1]Ö.Ü.Program!$G$8='[1]2. Yarıyıl'!$K$7,'[1]2. Yarıyıl'!$E$7,IF([1]Ö.Ü.Program!$G$8='[1]2. Yarıyıl'!$M$7,'[1]2. Yarıyıl'!$E$7,IF([1]Ö.Ü.Program!$G$8='[1]2. Yarıyıl'!$O$7,'[1]2. Yarıyıl'!$E$7,1))),IF(Z34='[1]2. Yarıyıl'!$E$8,IF([1]Ö.Ü.Program!$G$8='[1]2. Yarıyıl'!$K$8,'[1]2. Yarıyıl'!$E$8,IF([1]Ö.Ü.Program!$G$8='[1]2. Yarıyıl'!$M$8,'[1]2. Yarıyıl'!$E$8,IF([1]Ö.Ü.Program!$G$8='[1]2. Yarıyıl'!$O$8,'[1]2. Yarıyıl'!$E$8,1))),IF(Z34='[1]2. Yarıyıl'!$E$9,IF([1]Ö.Ü.Program!$G$8='[1]2. Yarıyıl'!$K$9,'[1]2. Yarıyıl'!$E$9,IF([1]Ö.Ü.Program!$G$8='[1]2. Yarıyıl'!$M$9,'[1]2. Yarıyıl'!$E$9,IF([1]Ö.Ü.Program!$G$8='[1]2. Yarıyıl'!$O$9,'[1]2. Yarıyıl'!$E$9,1))),IF(Z34='[1]2. Yarıyıl'!$E$10,IF([1]Ö.Ü.Program!$G$8='[1]2. Yarıyıl'!$K$10,'[1]2. Yarıyıl'!$E$10,IF([1]Ö.Ü.Program!$G$8='[1]2. Yarıyıl'!$M$10,'[1]2. Yarıyıl'!$E$10,IF([1]Ö.Ü.Program!$G$8='[1]2. Yarıyıl'!$O$10,'[1]2. Yarıyıl'!$E$10,1))),IF(Z34='[1]2. Yarıyıl'!$E$11,IF([1]Ö.Ü.Program!$G$8='[1]2. Yarıyıl'!$K$11,'[1]2. Yarıyıl'!$E$11,IF([1]Ö.Ü.Program!$G$8='[1]2. Yarıyıl'!$M$11,'[1]2. Yarıyıl'!$E$11,IF([1]Ö.Ü.Program!$G$8='[1]2. Yarıyıl'!$O$11,'[1]2. Yarıyıl'!$E$11,1))),IF(Z34='[1]2. Yarıyıl'!$E$12,IF([1]Ö.Ü.Program!$G$8='[1]2. Yarıyıl'!$K$12,'[1]2. Yarıyıl'!$E$12,IF([1]Ö.Ü.Program!$G$8='[1]2. Yarıyıl'!$M$12,'[1]2. Yarıyıl'!$E$12,IF([1]Ö.Ü.Program!$G$8='[1]2. Yarıyıl'!$O$12,'[1]2. Yarıyıl'!$E$12,1))),IF(Z34='[1]2. Yarıyıl'!$E$13,IF([1]Ö.Ü.Program!$G$8='[1]2. Yarıyıl'!$K$13,'[1]2. Yarıyıl'!$E$13,IF([1]Ö.Ü.Program!$G$8='[1]2. Yarıyıl'!$M$13,'[1]2. Yarıyıl'!$E$13,IF([1]Ö.Ü.Program!$G$8='[1]2. Yarıyıl'!$O$13,'[1]2. Yarıyıl'!$E$13,1))),IF(Z34='[1]2. Yarıyıl'!$E$14,IF([1]Ö.Ü.Program!$G$8='[1]2. Yarıyıl'!$K$14,'[1]2. Yarıyıl'!$E$14,IF([1]Ö.Ü.Program!$G$8='[1]2. Yarıyıl'!$M$14,'[1]2. Yarıyıl'!$E$14,IF([1]Ö.Ü.Program!$G$8='[1]2. Yarıyıl'!$O$14,'[1]2. Yarıyıl'!$E$14,1))),IF(Z34='[1]2.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6" s="105" t="e">
        <f>IF('[1]Ana Sayfa'!$E$8=1,IF(AA34='[1]1. Yarıyıl'!$E$5,IF([1]Ö.Ü.Program!$G$8='[1]1. Yarıyıl'!$K$5,'[1]1. Yarıyıl'!$E$5,IF([1]Ö.Ü.Program!$G$8='[1]1. Yarıyıl'!$M$5,'[1]1. Yarıyıl'!$E$5,IF([1]Ö.Ü.Program!$G$8='[1]1. Yarıyıl'!$O$5,'[1]1. Yarıyıl'!$E$5,1))),IF(AA34='[1]1. Yarıyıl'!$E$6,IF([1]Ö.Ü.Program!$G$8='[1]1. Yarıyıl'!$K$6,'[1]1. Yarıyıl'!$E$6,IF([1]Ö.Ü.Program!$G$8='[1]1. Yarıyıl'!$M$6,'[1]1. Yarıyıl'!$E$6,IF([1]Ö.Ü.Program!$G$8='[1]1. Yarıyıl'!$O$6,'[1]1. Yarıyıl'!$E$6,1))),IF(AA34='[1]1. Yarıyıl'!$E$7,IF([1]Ö.Ü.Program!$G$8='[1]1. Yarıyıl'!$K$7,'[1]1. Yarıyıl'!$E$7,IF([1]Ö.Ü.Program!$G$8='[1]1. Yarıyıl'!$M$7,'[1]1. Yarıyıl'!$E$7,IF([1]Ö.Ü.Program!$G$8='[1]1. Yarıyıl'!$O$7,'[1]1. Yarıyıl'!$E$7,1))),IF(AA34='[1]1. Yarıyıl'!$E$8,IF([1]Ö.Ü.Program!$G$8='[1]1. Yarıyıl'!$K$8,'[1]1. Yarıyıl'!$E$8,IF([1]Ö.Ü.Program!$G$8='[1]1. Yarıyıl'!$M$8,'[1]1. Yarıyıl'!$E$8,IF([1]Ö.Ü.Program!$G$8='[1]1. Yarıyıl'!$O$8,'[1]1. Yarıyıl'!$E$8,1))),IF(AA34='[1]1. Yarıyıl'!$E$9,IF([1]Ö.Ü.Program!$G$8='[1]1. Yarıyıl'!$K$9,'[1]1. Yarıyıl'!$E$9,IF([1]Ö.Ü.Program!$G$8='[1]1. Yarıyıl'!$M$9,'[1]1. Yarıyıl'!$E$9,IF([1]Ö.Ü.Program!$G$8='[1]1. Yarıyıl'!$O$9,'[1]1. Yarıyıl'!$E$9,1))),IF(AA34='[1]1. Yarıyıl'!$E$10,IF([1]Ö.Ü.Program!$G$8='[1]1. Yarıyıl'!$K$10,'[1]1. Yarıyıl'!$E$10,IF([1]Ö.Ü.Program!$G$8='[1]1. Yarıyıl'!$M$10,'[1]1. Yarıyıl'!$E$10,IF([1]Ö.Ü.Program!$G$8='[1]1. Yarıyıl'!$O$10,'[1]1. Yarıyıl'!$E$10,1))),IF(AA34='[1]1. Yarıyıl'!$E$11,IF([1]Ö.Ü.Program!$G$8='[1]1. Yarıyıl'!$K$11,'[1]1. Yarıyıl'!$E$11,IF([1]Ö.Ü.Program!$G$8='[1]1. Yarıyıl'!$M$11,'[1]1. Yarıyıl'!$E$11,IF([1]Ö.Ü.Program!$G$8='[1]1. Yarıyıl'!$O$11,'[1]1. Yarıyıl'!$E$11,1))),IF(AA34='[1]1. Yarıyıl'!$E$12,IF([1]Ö.Ü.Program!$G$8='[1]1. Yarıyıl'!$K$12,'[1]1. Yarıyıl'!$E$12,IF([1]Ö.Ü.Program!$G$8='[1]1. Yarıyıl'!$M$12,'[1]1. Yarıyıl'!$E$12,IF([1]Ö.Ü.Program!$G$8='[1]1. Yarıyıl'!$O$12,'[1]1. Yarıyıl'!$E$12,1))),IF(AA34='[1]1. Yarıyıl'!$E$13,IF([1]Ö.Ü.Program!$G$8='[1]1. Yarıyıl'!$K$13,'[1]1. Yarıyıl'!$E$13,IF([1]Ö.Ü.Program!$G$8='[1]1. Yarıyıl'!$M$13,'[1]1. Yarıyıl'!$E$13,IF([1]Ö.Ü.Program!$G$8='[1]1. Yarıyıl'!$O$13,'[1]1. Yarıyıl'!$E$13,1))),IF(AA34='[1]1. Yarıyıl'!$E$14,IF([1]Ö.Ü.Program!$G$8='[1]1. Yarıyıl'!$K$14,'[1]1. Yarıyıl'!$E$14,IF([1]Ö.Ü.Program!$G$8='[1]1. Yarıyıl'!$M$14,'[1]1. Yarıyıl'!$E$14,IF([1]Ö.Ü.Program!$G$8='[1]1. Yarıyıl'!$O$14,'[1]1. Yarıyıl'!$E$14,1))),IF(AA34='[1]1.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Sayfa'!$E$8=2,IF(AA34='[1]2. Yarıyıl'!$E$5,IF([1]Ö.Ü.Program!$G$8='[1]2. Yarıyıl'!$K$5,'[1]2. Yarıyıl'!$E$5,IF([1]Ö.Ü.Program!$G$8='[1]2. Yarıyıl'!$M$5,'[1]2. Yarıyıl'!$E$5,IF([1]Ö.Ü.Program!$G$8='[1]2. Yarıyıl'!$O$5,'[1]2. Yarıyıl'!$E$5,1))),IF(AA34='[1]2. Yarıyıl'!$E$6,IF([1]Ö.Ü.Program!$G$8='[1]2. Yarıyıl'!$K$6,'[1]2. Yarıyıl'!$E$6,IF([1]Ö.Ü.Program!$G$8='[1]2. Yarıyıl'!$M$6,'[1]2. Yarıyıl'!$E$6,IF([1]Ö.Ü.Program!$G$8='[1]2. Yarıyıl'!$O$6,'[1]2. Yarıyıl'!$E$6,1))),IF(AA34='[1]2. Yarıyıl'!$E$7,IF([1]Ö.Ü.Program!$G$8='[1]2. Yarıyıl'!$K$7,'[1]2. Yarıyıl'!$E$7,IF([1]Ö.Ü.Program!$G$8='[1]2. Yarıyıl'!$M$7,'[1]2. Yarıyıl'!$E$7,IF([1]Ö.Ü.Program!$G$8='[1]2. Yarıyıl'!$O$7,'[1]2. Yarıyıl'!$E$7,1))),IF(AA34='[1]2. Yarıyıl'!$E$8,IF([1]Ö.Ü.Program!$G$8='[1]2. Yarıyıl'!$K$8,'[1]2. Yarıyıl'!$E$8,IF([1]Ö.Ü.Program!$G$8='[1]2. Yarıyıl'!$M$8,'[1]2. Yarıyıl'!$E$8,IF([1]Ö.Ü.Program!$G$8='[1]2. Yarıyıl'!$O$8,'[1]2. Yarıyıl'!$E$8,1))),IF(AA34='[1]2. Yarıyıl'!$E$9,IF([1]Ö.Ü.Program!$G$8='[1]2. Yarıyıl'!$K$9,'[1]2. Yarıyıl'!$E$9,IF([1]Ö.Ü.Program!$G$8='[1]2. Yarıyıl'!$M$9,'[1]2. Yarıyıl'!$E$9,IF([1]Ö.Ü.Program!$G$8='[1]2. Yarıyıl'!$O$9,'[1]2. Yarıyıl'!$E$9,1))),IF(AA34='[1]2. Yarıyıl'!$E$10,IF([1]Ö.Ü.Program!$G$8='[1]2. Yarıyıl'!$K$10,'[1]2. Yarıyıl'!$E$10,IF([1]Ö.Ü.Program!$G$8='[1]2. Yarıyıl'!$M$10,'[1]2. Yarıyıl'!$E$10,IF([1]Ö.Ü.Program!$G$8='[1]2. Yarıyıl'!$O$10,'[1]2. Yarıyıl'!$E$10,1))),IF(AA34='[1]2. Yarıyıl'!$E$11,IF([1]Ö.Ü.Program!$G$8='[1]2. Yarıyıl'!$K$11,'[1]2. Yarıyıl'!$E$11,IF([1]Ö.Ü.Program!$G$8='[1]2. Yarıyıl'!$M$11,'[1]2. Yarıyıl'!$E$11,IF([1]Ö.Ü.Program!$G$8='[1]2. Yarıyıl'!$O$11,'[1]2. Yarıyıl'!$E$11,1))),IF(AA34='[1]2. Yarıyıl'!$E$12,IF([1]Ö.Ü.Program!$G$8='[1]2. Yarıyıl'!$K$12,'[1]2. Yarıyıl'!$E$12,IF([1]Ö.Ü.Program!$G$8='[1]2. Yarıyıl'!$M$12,'[1]2. Yarıyıl'!$E$12,IF([1]Ö.Ü.Program!$G$8='[1]2. Yarıyıl'!$O$12,'[1]2. Yarıyıl'!$E$12,1))),IF(AA34='[1]2. Yarıyıl'!$E$13,IF([1]Ö.Ü.Program!$G$8='[1]2. Yarıyıl'!$K$13,'[1]2. Yarıyıl'!$E$13,IF([1]Ö.Ü.Program!$G$8='[1]2. Yarıyıl'!$M$13,'[1]2. Yarıyıl'!$E$13,IF([1]Ö.Ü.Program!$G$8='[1]2. Yarıyıl'!$O$13,'[1]2. Yarıyıl'!$E$13,1))),IF(AA34='[1]2. Yarıyıl'!$E$14,IF([1]Ö.Ü.Program!$G$8='[1]2. Yarıyıl'!$K$14,'[1]2. Yarıyıl'!$E$14,IF([1]Ö.Ü.Program!$G$8='[1]2. Yarıyıl'!$M$14,'[1]2. Yarıyıl'!$E$14,IF([1]Ö.Ü.Program!$G$8='[1]2. Yarıyıl'!$O$14,'[1]2. Yarıyıl'!$E$14,1))),IF(AA34='[1]2.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6" s="106" t="e">
        <f>IF('[1]Ana Sayfa'!$E$8=1,IF(AB34='[1]1. Yarıyıl'!$E$5,IF([1]Ö.Ü.Program!$G$8='[1]1. Yarıyıl'!$K$5,'[1]1. Yarıyıl'!$E$5,IF([1]Ö.Ü.Program!$G$8='[1]1. Yarıyıl'!$M$5,'[1]1. Yarıyıl'!$E$5,IF([1]Ö.Ü.Program!$G$8='[1]1. Yarıyıl'!$O$5,'[1]1. Yarıyıl'!$E$5,1))),IF(AB34='[1]1. Yarıyıl'!$E$6,IF([1]Ö.Ü.Program!$G$8='[1]1. Yarıyıl'!$K$6,'[1]1. Yarıyıl'!$E$6,IF([1]Ö.Ü.Program!$G$8='[1]1. Yarıyıl'!$M$6,'[1]1. Yarıyıl'!$E$6,IF([1]Ö.Ü.Program!$G$8='[1]1. Yarıyıl'!$O$6,'[1]1. Yarıyıl'!$E$6,1))),IF(AB34='[1]1. Yarıyıl'!$E$7,IF([1]Ö.Ü.Program!$G$8='[1]1. Yarıyıl'!$K$7,'[1]1. Yarıyıl'!$E$7,IF([1]Ö.Ü.Program!$G$8='[1]1. Yarıyıl'!$M$7,'[1]1. Yarıyıl'!$E$7,IF([1]Ö.Ü.Program!$G$8='[1]1. Yarıyıl'!$O$7,'[1]1. Yarıyıl'!$E$7,1))),IF(AB34='[1]1. Yarıyıl'!$E$8,IF([1]Ö.Ü.Program!$G$8='[1]1. Yarıyıl'!$K$8,'[1]1. Yarıyıl'!$E$8,IF([1]Ö.Ü.Program!$G$8='[1]1. Yarıyıl'!$M$8,'[1]1. Yarıyıl'!$E$8,IF([1]Ö.Ü.Program!$G$8='[1]1. Yarıyıl'!$O$8,'[1]1. Yarıyıl'!$E$8,1))),IF(AB34='[1]1. Yarıyıl'!$E$9,IF([1]Ö.Ü.Program!$G$8='[1]1. Yarıyıl'!$K$9,'[1]1. Yarıyıl'!$E$9,IF([1]Ö.Ü.Program!$G$8='[1]1. Yarıyıl'!$M$9,'[1]1. Yarıyıl'!$E$9,IF([1]Ö.Ü.Program!$G$8='[1]1. Yarıyıl'!$O$9,'[1]1. Yarıyıl'!$E$9,1))),IF(AB34='[1]1. Yarıyıl'!$E$10,IF([1]Ö.Ü.Program!$G$8='[1]1. Yarıyıl'!$K$10,'[1]1. Yarıyıl'!$E$10,IF([1]Ö.Ü.Program!$G$8='[1]1. Yarıyıl'!$M$10,'[1]1. Yarıyıl'!$E$10,IF([1]Ö.Ü.Program!$G$8='[1]1. Yarıyıl'!$O$10,'[1]1. Yarıyıl'!$E$10,1))),IF(AB34='[1]1. Yarıyıl'!$E$11,IF([1]Ö.Ü.Program!$G$8='[1]1. Yarıyıl'!$K$11,'[1]1. Yarıyıl'!$E$11,IF([1]Ö.Ü.Program!$G$8='[1]1. Yarıyıl'!$M$11,'[1]1. Yarıyıl'!$E$11,IF([1]Ö.Ü.Program!$G$8='[1]1. Yarıyıl'!$O$11,'[1]1. Yarıyıl'!$E$11,1))),IF(AB34='[1]1. Yarıyıl'!$E$12,IF([1]Ö.Ü.Program!$G$8='[1]1. Yarıyıl'!$K$12,'[1]1. Yarıyıl'!$E$12,IF([1]Ö.Ü.Program!$G$8='[1]1. Yarıyıl'!$M$12,'[1]1. Yarıyıl'!$E$12,IF([1]Ö.Ü.Program!$G$8='[1]1. Yarıyıl'!$O$12,'[1]1. Yarıyıl'!$E$12,1))),IF(AB34='[1]1. Yarıyıl'!$E$13,IF([1]Ö.Ü.Program!$G$8='[1]1. Yarıyıl'!$K$13,'[1]1. Yarıyıl'!$E$13,IF([1]Ö.Ü.Program!$G$8='[1]1. Yarıyıl'!$M$13,'[1]1. Yarıyıl'!$E$13,IF([1]Ö.Ü.Program!$G$8='[1]1. Yarıyıl'!$O$13,'[1]1. Yarıyıl'!$E$13,1))),IF(AB34='[1]1. Yarıyıl'!$E$14,IF([1]Ö.Ü.Program!$G$8='[1]1. Yarıyıl'!$K$14,'[1]1. Yarıyıl'!$E$14,IF([1]Ö.Ü.Program!$G$8='[1]1. Yarıyıl'!$M$14,'[1]1. Yarıyıl'!$E$14,IF([1]Ö.Ü.Program!$G$8='[1]1. Yarıyıl'!$O$14,'[1]1. Yarıyıl'!$E$14,1))),IF(AB34='[1]1.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Sayfa'!$E$8=2,IF(AB34='[1]2. Yarıyıl'!$E$5,IF([1]Ö.Ü.Program!$G$8='[1]2. Yarıyıl'!$K$5,'[1]2. Yarıyıl'!$E$5,IF([1]Ö.Ü.Program!$G$8='[1]2. Yarıyıl'!$M$5,'[1]2. Yarıyıl'!$E$5,IF([1]Ö.Ü.Program!$G$8='[1]2. Yarıyıl'!$O$5,'[1]2. Yarıyıl'!$E$5,1))),IF(AB34='[1]2. Yarıyıl'!$E$6,IF([1]Ö.Ü.Program!$G$8='[1]2. Yarıyıl'!$K$6,'[1]2. Yarıyıl'!$E$6,IF([1]Ö.Ü.Program!$G$8='[1]2. Yarıyıl'!$M$6,'[1]2. Yarıyıl'!$E$6,IF([1]Ö.Ü.Program!$G$8='[1]2. Yarıyıl'!$O$6,'[1]2. Yarıyıl'!$E$6,1))),IF(AB34='[1]2. Yarıyıl'!$E$7,IF([1]Ö.Ü.Program!$G$8='[1]2. Yarıyıl'!$K$7,'[1]2. Yarıyıl'!$E$7,IF([1]Ö.Ü.Program!$G$8='[1]2. Yarıyıl'!$M$7,'[1]2. Yarıyıl'!$E$7,IF([1]Ö.Ü.Program!$G$8='[1]2. Yarıyıl'!$O$7,'[1]2. Yarıyıl'!$E$7,1))),IF(AB34='[1]2. Yarıyıl'!$E$8,IF([1]Ö.Ü.Program!$G$8='[1]2. Yarıyıl'!$K$8,'[1]2. Yarıyıl'!$E$8,IF([1]Ö.Ü.Program!$G$8='[1]2. Yarıyıl'!$M$8,'[1]2. Yarıyıl'!$E$8,IF([1]Ö.Ü.Program!$G$8='[1]2. Yarıyıl'!$O$8,'[1]2. Yarıyıl'!$E$8,1))),IF(AB34='[1]2. Yarıyıl'!$E$9,IF([1]Ö.Ü.Program!$G$8='[1]2. Yarıyıl'!$K$9,'[1]2. Yarıyıl'!$E$9,IF([1]Ö.Ü.Program!$G$8='[1]2. Yarıyıl'!$M$9,'[1]2. Yarıyıl'!$E$9,IF([1]Ö.Ü.Program!$G$8='[1]2. Yarıyıl'!$O$9,'[1]2. Yarıyıl'!$E$9,1))),IF(AB34='[1]2. Yarıyıl'!$E$10,IF([1]Ö.Ü.Program!$G$8='[1]2. Yarıyıl'!$K$10,'[1]2. Yarıyıl'!$E$10,IF([1]Ö.Ü.Program!$G$8='[1]2. Yarıyıl'!$M$10,'[1]2. Yarıyıl'!$E$10,IF([1]Ö.Ü.Program!$G$8='[1]2. Yarıyıl'!$O$10,'[1]2. Yarıyıl'!$E$10,1))),IF(AB34='[1]2. Yarıyıl'!$E$11,IF([1]Ö.Ü.Program!$G$8='[1]2. Yarıyıl'!$K$11,'[1]2. Yarıyıl'!$E$11,IF([1]Ö.Ü.Program!$G$8='[1]2. Yarıyıl'!$M$11,'[1]2. Yarıyıl'!$E$11,IF([1]Ö.Ü.Program!$G$8='[1]2. Yarıyıl'!$O$11,'[1]2. Yarıyıl'!$E$11,1))),IF(AB34='[1]2. Yarıyıl'!$E$12,IF([1]Ö.Ü.Program!$G$8='[1]2. Yarıyıl'!$K$12,'[1]2. Yarıyıl'!$E$12,IF([1]Ö.Ü.Program!$G$8='[1]2. Yarıyıl'!$M$12,'[1]2. Yarıyıl'!$E$12,IF([1]Ö.Ü.Program!$G$8='[1]2. Yarıyıl'!$O$12,'[1]2. Yarıyıl'!$E$12,1))),IF(AB34='[1]2. Yarıyıl'!$E$13,IF([1]Ö.Ü.Program!$G$8='[1]2. Yarıyıl'!$K$13,'[1]2. Yarıyıl'!$E$13,IF([1]Ö.Ü.Program!$G$8='[1]2. Yarıyıl'!$M$13,'[1]2. Yarıyıl'!$E$13,IF([1]Ö.Ü.Program!$G$8='[1]2. Yarıyıl'!$O$13,'[1]2. Yarıyıl'!$E$13,1))),IF(AB34='[1]2. Yarıyıl'!$E$14,IF([1]Ö.Ü.Program!$G$8='[1]2. Yarıyıl'!$K$14,'[1]2. Yarıyıl'!$E$14,IF([1]Ö.Ü.Program!$G$8='[1]2. Yarıyıl'!$M$14,'[1]2. Yarıyıl'!$E$14,IF([1]Ö.Ü.Program!$G$8='[1]2. Yarıyıl'!$O$14,'[1]2. Yarıyıl'!$E$14,1))),IF(AB34='[1]2.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</row>
    <row r="107" spans="3:59" ht="14.25" hidden="1" customHeight="1" x14ac:dyDescent="0.25">
      <c r="C107" s="74">
        <f>C35</f>
        <v>5</v>
      </c>
      <c r="D107" s="40" t="str">
        <f>D35</f>
        <v>12:30 - 13:15</v>
      </c>
      <c r="E107" s="102"/>
      <c r="F107" s="103" t="e">
        <f>IF('[1]Ana Sayfa'!$E$8=1,IF(F35='[1]1. Yarıyıl'!$E$5,IF([1]Ö.Ü.Program!$G$8='[1]1. Yarıyıl'!$K$5,'[1]1. Yarıyıl'!$E$5,IF([1]Ö.Ü.Program!$G$8='[1]1. Yarıyıl'!$M$5,'[1]1. Yarıyıl'!$E$5,IF([1]Ö.Ü.Program!$G$8='[1]1. Yarıyıl'!$O$5,'[1]1. Yarıyıl'!$E$5,1))),IF(F35='[1]1. Yarıyıl'!$E$6,IF([1]Ö.Ü.Program!$G$8='[1]1. Yarıyıl'!$K$6,'[1]1. Yarıyıl'!$E$6,IF([1]Ö.Ü.Program!$G$8='[1]1. Yarıyıl'!$M$6,'[1]1. Yarıyıl'!$E$6,IF([1]Ö.Ü.Program!$G$8='[1]1. Yarıyıl'!$O$6,'[1]1. Yarıyıl'!$E$6,1))),IF(F35='[1]1. Yarıyıl'!$E$7,IF([1]Ö.Ü.Program!$G$8='[1]1. Yarıyıl'!$K$7,'[1]1. Yarıyıl'!$E$7,IF([1]Ö.Ü.Program!$G$8='[1]1. Yarıyıl'!$M$7,'[1]1. Yarıyıl'!$E$7,IF([1]Ö.Ü.Program!$G$8='[1]1. Yarıyıl'!$O$7,'[1]1. Yarıyıl'!$E$7,1))),IF(F35='[1]1. Yarıyıl'!$E$8,IF([1]Ö.Ü.Program!$G$8='[1]1. Yarıyıl'!$K$8,'[1]1. Yarıyıl'!$E$8,IF([1]Ö.Ü.Program!$G$8='[1]1. Yarıyıl'!$M$8,'[1]1. Yarıyıl'!$E$8,IF([1]Ö.Ü.Program!$G$8='[1]1. Yarıyıl'!$O$8,'[1]1. Yarıyıl'!$E$8,1))),IF(F35='[1]1. Yarıyıl'!$E$9,IF([1]Ö.Ü.Program!$G$8='[1]1. Yarıyıl'!$K$9,'[1]1. Yarıyıl'!$E$9,IF([1]Ö.Ü.Program!$G$8='[1]1. Yarıyıl'!$M$9,'[1]1. Yarıyıl'!$E$9,IF([1]Ö.Ü.Program!$G$8='[1]1. Yarıyıl'!$O$9,'[1]1. Yarıyıl'!$E$9,1))),IF(F35='[1]1. Yarıyıl'!$E$10,IF([1]Ö.Ü.Program!$G$8='[1]1. Yarıyıl'!$K$10,'[1]1. Yarıyıl'!$E$10,IF([1]Ö.Ü.Program!$G$8='[1]1. Yarıyıl'!$M$10,'[1]1. Yarıyıl'!$E$10,IF([1]Ö.Ü.Program!$G$8='[1]1. Yarıyıl'!$O$10,'[1]1. Yarıyıl'!$E$10,1))),IF(F35='[1]1. Yarıyıl'!$E$11,IF([1]Ö.Ü.Program!$G$8='[1]1. Yarıyıl'!$K$11,'[1]1. Yarıyıl'!$E$11,IF([1]Ö.Ü.Program!$G$8='[1]1. Yarıyıl'!$M$11,'[1]1. Yarıyıl'!$E$11,IF([1]Ö.Ü.Program!$G$8='[1]1. Yarıyıl'!$O$11,'[1]1. Yarıyıl'!$E$11,1))),IF(F35='[1]1. Yarıyıl'!$E$12,IF([1]Ö.Ü.Program!$G$8='[1]1. Yarıyıl'!$K$12,'[1]1. Yarıyıl'!$E$12,IF([1]Ö.Ü.Program!$G$8='[1]1. Yarıyıl'!$M$12,'[1]1. Yarıyıl'!$E$12,IF([1]Ö.Ü.Program!$G$8='[1]1. Yarıyıl'!$O$12,'[1]1. Yarıyıl'!$E$12,1))),IF(F35='[1]1. Yarıyıl'!$E$13,IF([1]Ö.Ü.Program!$G$8='[1]1. Yarıyıl'!$K$13,'[1]1. Yarıyıl'!$E$13,IF([1]Ö.Ü.Program!$G$8='[1]1. Yarıyıl'!$M$13,'[1]1. Yarıyıl'!$E$13,IF([1]Ö.Ü.Program!$G$8='[1]1. Yarıyıl'!$O$13,'[1]1. Yarıyıl'!$E$13,1))),IF(F35='[1]1. Yarıyıl'!$E$14,IF([1]Ö.Ü.Program!$G$8='[1]1. Yarıyıl'!$K$14,'[1]1. Yarıyıl'!$E$14,IF([1]Ö.Ü.Program!$G$8='[1]1. Yarıyıl'!$M$14,'[1]1. Yarıyıl'!$E$14,IF([1]Ö.Ü.Program!$G$8='[1]1. Yarıyıl'!$O$14,'[1]1. Yarıyıl'!$E$14,1))),IF(F35='[1]1.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Sayfa'!$E$8=2,IF(F35='[1]2. Yarıyıl'!$E$5,IF([1]Ö.Ü.Program!$G$8='[1]2. Yarıyıl'!$K$5,'[1]2. Yarıyıl'!$E$5,IF([1]Ö.Ü.Program!$G$8='[1]2. Yarıyıl'!$M$5,'[1]2. Yarıyıl'!$E$5,IF([1]Ö.Ü.Program!$G$8='[1]2. Yarıyıl'!$O$5,'[1]2. Yarıyıl'!$E$5,1))),IF(F35='[1]2. Yarıyıl'!$E$6,IF([1]Ö.Ü.Program!$G$8='[1]2. Yarıyıl'!$K$6,'[1]2. Yarıyıl'!$E$6,IF([1]Ö.Ü.Program!$G$8='[1]2. Yarıyıl'!$M$6,'[1]2. Yarıyıl'!$E$6,IF([1]Ö.Ü.Program!$G$8='[1]2. Yarıyıl'!$O$6,'[1]2. Yarıyıl'!$E$6,1))),IF(F35='[1]2. Yarıyıl'!$E$7,IF([1]Ö.Ü.Program!$G$8='[1]2. Yarıyıl'!$K$7,'[1]2. Yarıyıl'!$E$7,IF([1]Ö.Ü.Program!$G$8='[1]2. Yarıyıl'!$M$7,'[1]2. Yarıyıl'!$E$7,IF([1]Ö.Ü.Program!$G$8='[1]2. Yarıyıl'!$O$7,'[1]2. Yarıyıl'!$E$7,1))),IF(F35='[1]2. Yarıyıl'!$E$8,IF([1]Ö.Ü.Program!$G$8='[1]2. Yarıyıl'!$K$8,'[1]2. Yarıyıl'!$E$8,IF([1]Ö.Ü.Program!$G$8='[1]2. Yarıyıl'!$M$8,'[1]2. Yarıyıl'!$E$8,IF([1]Ö.Ü.Program!$G$8='[1]2. Yarıyıl'!$O$8,'[1]2. Yarıyıl'!$E$8,1))),IF(F35='[1]2. Yarıyıl'!$E$9,IF([1]Ö.Ü.Program!$G$8='[1]2. Yarıyıl'!$K$9,'[1]2. Yarıyıl'!$E$9,IF([1]Ö.Ü.Program!$G$8='[1]2. Yarıyıl'!$M$9,'[1]2. Yarıyıl'!$E$9,IF([1]Ö.Ü.Program!$G$8='[1]2. Yarıyıl'!$O$9,'[1]2. Yarıyıl'!$E$9,1))),IF(F35='[1]2. Yarıyıl'!$E$10,IF([1]Ö.Ü.Program!$G$8='[1]2. Yarıyıl'!$K$10,'[1]2. Yarıyıl'!$E$10,IF([1]Ö.Ü.Program!$G$8='[1]2. Yarıyıl'!$M$10,'[1]2. Yarıyıl'!$E$10,IF([1]Ö.Ü.Program!$G$8='[1]2. Yarıyıl'!$O$10,'[1]2. Yarıyıl'!$E$10,1))),IF(F35='[1]2. Yarıyıl'!$E$11,IF([1]Ö.Ü.Program!$G$8='[1]2. Yarıyıl'!$K$11,'[1]2. Yarıyıl'!$E$11,IF([1]Ö.Ü.Program!$G$8='[1]2. Yarıyıl'!$M$11,'[1]2. Yarıyıl'!$E$11,IF([1]Ö.Ü.Program!$G$8='[1]2. Yarıyıl'!$O$11,'[1]2. Yarıyıl'!$E$11,1))),IF(F35='[1]2. Yarıyıl'!$E$12,IF([1]Ö.Ü.Program!$G$8='[1]2. Yarıyıl'!$K$12,'[1]2. Yarıyıl'!$E$12,IF([1]Ö.Ü.Program!$G$8='[1]2. Yarıyıl'!$M$12,'[1]2. Yarıyıl'!$E$12,IF([1]Ö.Ü.Program!$G$8='[1]2. Yarıyıl'!$O$12,'[1]2. Yarıyıl'!$E$12,1))),IF(F35='[1]2. Yarıyıl'!$E$13,IF([1]Ö.Ü.Program!$G$8='[1]2. Yarıyıl'!$K$13,'[1]2. Yarıyıl'!$E$13,IF([1]Ö.Ü.Program!$G$8='[1]2. Yarıyıl'!$M$13,'[1]2. Yarıyıl'!$E$13,IF([1]Ö.Ü.Program!$G$8='[1]2. Yarıyıl'!$O$13,'[1]2. Yarıyıl'!$E$13,1))),IF(F35='[1]2. Yarıyıl'!$E$14,IF([1]Ö.Ü.Program!$G$8='[1]2. Yarıyıl'!$K$14,'[1]2. Yarıyıl'!$E$14,IF([1]Ö.Ü.Program!$G$8='[1]2. Yarıyıl'!$M$14,'[1]2. Yarıyıl'!$E$14,IF([1]Ö.Ü.Program!$G$8='[1]2. Yarıyıl'!$O$14,'[1]2. Yarıyıl'!$E$14,1))),IF(F35='[1]2.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7" s="103" t="e">
        <f>IF('[1]Ana Sayfa'!$E$8=1,IF(G35='[1]1. Yarıyıl'!$E$5,IF([1]Ö.Ü.Program!$G$8='[1]1. Yarıyıl'!$K$5,'[1]1. Yarıyıl'!$E$5,IF([1]Ö.Ü.Program!$G$8='[1]1. Yarıyıl'!$M$5,'[1]1. Yarıyıl'!$E$5,IF([1]Ö.Ü.Program!$G$8='[1]1. Yarıyıl'!$O$5,'[1]1. Yarıyıl'!$E$5,1))),IF(G35='[1]1. Yarıyıl'!$E$6,IF([1]Ö.Ü.Program!$G$8='[1]1. Yarıyıl'!$K$6,'[1]1. Yarıyıl'!$E$6,IF([1]Ö.Ü.Program!$G$8='[1]1. Yarıyıl'!$M$6,'[1]1. Yarıyıl'!$E$6,IF([1]Ö.Ü.Program!$G$8='[1]1. Yarıyıl'!$O$6,'[1]1. Yarıyıl'!$E$6,1))),IF(G35='[1]1. Yarıyıl'!$E$7,IF([1]Ö.Ü.Program!$G$8='[1]1. Yarıyıl'!$K$7,'[1]1. Yarıyıl'!$E$7,IF([1]Ö.Ü.Program!$G$8='[1]1. Yarıyıl'!$M$7,'[1]1. Yarıyıl'!$E$7,IF([1]Ö.Ü.Program!$G$8='[1]1. Yarıyıl'!$O$7,'[1]1. Yarıyıl'!$E$7,1))),IF(G35='[1]1. Yarıyıl'!$E$8,IF([1]Ö.Ü.Program!$G$8='[1]1. Yarıyıl'!$K$8,'[1]1. Yarıyıl'!$E$8,IF([1]Ö.Ü.Program!$G$8='[1]1. Yarıyıl'!$M$8,'[1]1. Yarıyıl'!$E$8,IF([1]Ö.Ü.Program!$G$8='[1]1. Yarıyıl'!$O$8,'[1]1. Yarıyıl'!$E$8,1))),IF(G35='[1]1. Yarıyıl'!$E$9,IF([1]Ö.Ü.Program!$G$8='[1]1. Yarıyıl'!$K$9,'[1]1. Yarıyıl'!$E$9,IF([1]Ö.Ü.Program!$G$8='[1]1. Yarıyıl'!$M$9,'[1]1. Yarıyıl'!$E$9,IF([1]Ö.Ü.Program!$G$8='[1]1. Yarıyıl'!$O$9,'[1]1. Yarıyıl'!$E$9,1))),IF(G35='[1]1. Yarıyıl'!$E$10,IF([1]Ö.Ü.Program!$G$8='[1]1. Yarıyıl'!$K$10,'[1]1. Yarıyıl'!$E$10,IF([1]Ö.Ü.Program!$G$8='[1]1. Yarıyıl'!$M$10,'[1]1. Yarıyıl'!$E$10,IF([1]Ö.Ü.Program!$G$8='[1]1. Yarıyıl'!$O$10,'[1]1. Yarıyıl'!$E$10,1))),IF(G35='[1]1. Yarıyıl'!$E$11,IF([1]Ö.Ü.Program!$G$8='[1]1. Yarıyıl'!$K$11,'[1]1. Yarıyıl'!$E$11,IF([1]Ö.Ü.Program!$G$8='[1]1. Yarıyıl'!$M$11,'[1]1. Yarıyıl'!$E$11,IF([1]Ö.Ü.Program!$G$8='[1]1. Yarıyıl'!$O$11,'[1]1. Yarıyıl'!$E$11,1))),IF(G35='[1]1. Yarıyıl'!$E$12,IF([1]Ö.Ü.Program!$G$8='[1]1. Yarıyıl'!$K$12,'[1]1. Yarıyıl'!$E$12,IF([1]Ö.Ü.Program!$G$8='[1]1. Yarıyıl'!$M$12,'[1]1. Yarıyıl'!$E$12,IF([1]Ö.Ü.Program!$G$8='[1]1. Yarıyıl'!$O$12,'[1]1. Yarıyıl'!$E$12,1))),IF(G35='[1]1. Yarıyıl'!$E$13,IF([1]Ö.Ü.Program!$G$8='[1]1. Yarıyıl'!$K$13,'[1]1. Yarıyıl'!$E$13,IF([1]Ö.Ü.Program!$G$8='[1]1. Yarıyıl'!$M$13,'[1]1. Yarıyıl'!$E$13,IF([1]Ö.Ü.Program!$G$8='[1]1. Yarıyıl'!$O$13,'[1]1. Yarıyıl'!$E$13,1))),IF(G35='[1]1. Yarıyıl'!$E$14,IF([1]Ö.Ü.Program!$G$8='[1]1. Yarıyıl'!$K$14,'[1]1. Yarıyıl'!$E$14,IF([1]Ö.Ü.Program!$G$8='[1]1. Yarıyıl'!$M$14,'[1]1. Yarıyıl'!$E$14,IF([1]Ö.Ü.Program!$G$8='[1]1. Yarıyıl'!$O$14,'[1]1. Yarıyıl'!$E$14,1))),IF(G35='[1]1.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Sayfa'!$E$8=2,IF(G35='[1]2. Yarıyıl'!$E$5,IF([1]Ö.Ü.Program!$G$8='[1]2. Yarıyıl'!$K$5,'[1]2. Yarıyıl'!$E$5,IF([1]Ö.Ü.Program!$G$8='[1]2. Yarıyıl'!$M$5,'[1]2. Yarıyıl'!$E$5,IF([1]Ö.Ü.Program!$G$8='[1]2. Yarıyıl'!$O$5,'[1]2. Yarıyıl'!$E$5,1))),IF(G35='[1]2. Yarıyıl'!$E$6,IF([1]Ö.Ü.Program!$G$8='[1]2. Yarıyıl'!$K$6,'[1]2. Yarıyıl'!$E$6,IF([1]Ö.Ü.Program!$G$8='[1]2. Yarıyıl'!$M$6,'[1]2. Yarıyıl'!$E$6,IF([1]Ö.Ü.Program!$G$8='[1]2. Yarıyıl'!$O$6,'[1]2. Yarıyıl'!$E$6,1))),IF(G35='[1]2. Yarıyıl'!$E$7,IF([1]Ö.Ü.Program!$G$8='[1]2. Yarıyıl'!$K$7,'[1]2. Yarıyıl'!$E$7,IF([1]Ö.Ü.Program!$G$8='[1]2. Yarıyıl'!$M$7,'[1]2. Yarıyıl'!$E$7,IF([1]Ö.Ü.Program!$G$8='[1]2. Yarıyıl'!$O$7,'[1]2. Yarıyıl'!$E$7,1))),IF(G35='[1]2. Yarıyıl'!$E$8,IF([1]Ö.Ü.Program!$G$8='[1]2. Yarıyıl'!$K$8,'[1]2. Yarıyıl'!$E$8,IF([1]Ö.Ü.Program!$G$8='[1]2. Yarıyıl'!$M$8,'[1]2. Yarıyıl'!$E$8,IF([1]Ö.Ü.Program!$G$8='[1]2. Yarıyıl'!$O$8,'[1]2. Yarıyıl'!$E$8,1))),IF(G35='[1]2. Yarıyıl'!$E$9,IF([1]Ö.Ü.Program!$G$8='[1]2. Yarıyıl'!$K$9,'[1]2. Yarıyıl'!$E$9,IF([1]Ö.Ü.Program!$G$8='[1]2. Yarıyıl'!$M$9,'[1]2. Yarıyıl'!$E$9,IF([1]Ö.Ü.Program!$G$8='[1]2. Yarıyıl'!$O$9,'[1]2. Yarıyıl'!$E$9,1))),IF(G35='[1]2. Yarıyıl'!$E$10,IF([1]Ö.Ü.Program!$G$8='[1]2. Yarıyıl'!$K$10,'[1]2. Yarıyıl'!$E$10,IF([1]Ö.Ü.Program!$G$8='[1]2. Yarıyıl'!$M$10,'[1]2. Yarıyıl'!$E$10,IF([1]Ö.Ü.Program!$G$8='[1]2. Yarıyıl'!$O$10,'[1]2. Yarıyıl'!$E$10,1))),IF(G35='[1]2. Yarıyıl'!$E$11,IF([1]Ö.Ü.Program!$G$8='[1]2. Yarıyıl'!$K$11,'[1]2. Yarıyıl'!$E$11,IF([1]Ö.Ü.Program!$G$8='[1]2. Yarıyıl'!$M$11,'[1]2. Yarıyıl'!$E$11,IF([1]Ö.Ü.Program!$G$8='[1]2. Yarıyıl'!$O$11,'[1]2. Yarıyıl'!$E$11,1))),IF(G35='[1]2. Yarıyıl'!$E$12,IF([1]Ö.Ü.Program!$G$8='[1]2. Yarıyıl'!$K$12,'[1]2. Yarıyıl'!$E$12,IF([1]Ö.Ü.Program!$G$8='[1]2. Yarıyıl'!$M$12,'[1]2. Yarıyıl'!$E$12,IF([1]Ö.Ü.Program!$G$8='[1]2. Yarıyıl'!$O$12,'[1]2. Yarıyıl'!$E$12,1))),IF(G35='[1]2. Yarıyıl'!$E$13,IF([1]Ö.Ü.Program!$G$8='[1]2. Yarıyıl'!$K$13,'[1]2. Yarıyıl'!$E$13,IF([1]Ö.Ü.Program!$G$8='[1]2. Yarıyıl'!$M$13,'[1]2. Yarıyıl'!$E$13,IF([1]Ö.Ü.Program!$G$8='[1]2. Yarıyıl'!$O$13,'[1]2. Yarıyıl'!$E$13,1))),IF(G35='[1]2. Yarıyıl'!$E$14,IF([1]Ö.Ü.Program!$G$8='[1]2. Yarıyıl'!$K$14,'[1]2. Yarıyıl'!$E$14,IF([1]Ö.Ü.Program!$G$8='[1]2. Yarıyıl'!$M$14,'[1]2. Yarıyıl'!$E$14,IF([1]Ö.Ü.Program!$G$8='[1]2. Yarıyıl'!$O$14,'[1]2. Yarıyıl'!$E$14,1))),IF(G35='[1]2.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7" s="103" t="e">
        <f>IF('[1]Ana Sayfa'!$E$8=1,IF(H35='[1]1. Yarıyıl'!$E$5,IF([1]Ö.Ü.Program!$G$8='[1]1. Yarıyıl'!$K$5,'[1]1. Yarıyıl'!$E$5,IF([1]Ö.Ü.Program!$G$8='[1]1. Yarıyıl'!$M$5,'[1]1. Yarıyıl'!$E$5,IF([1]Ö.Ü.Program!$G$8='[1]1. Yarıyıl'!$O$5,'[1]1. Yarıyıl'!$E$5,1))),IF(H35='[1]1. Yarıyıl'!$E$6,IF([1]Ö.Ü.Program!$G$8='[1]1. Yarıyıl'!$K$6,'[1]1. Yarıyıl'!$E$6,IF([1]Ö.Ü.Program!$G$8='[1]1. Yarıyıl'!$M$6,'[1]1. Yarıyıl'!$E$6,IF([1]Ö.Ü.Program!$G$8='[1]1. Yarıyıl'!$O$6,'[1]1. Yarıyıl'!$E$6,1))),IF(H35='[1]1. Yarıyıl'!$E$7,IF([1]Ö.Ü.Program!$G$8='[1]1. Yarıyıl'!$K$7,'[1]1. Yarıyıl'!$E$7,IF([1]Ö.Ü.Program!$G$8='[1]1. Yarıyıl'!$M$7,'[1]1. Yarıyıl'!$E$7,IF([1]Ö.Ü.Program!$G$8='[1]1. Yarıyıl'!$O$7,'[1]1. Yarıyıl'!$E$7,1))),IF(H35='[1]1. Yarıyıl'!$E$8,IF([1]Ö.Ü.Program!$G$8='[1]1. Yarıyıl'!$K$8,'[1]1. Yarıyıl'!$E$8,IF([1]Ö.Ü.Program!$G$8='[1]1. Yarıyıl'!$M$8,'[1]1. Yarıyıl'!$E$8,IF([1]Ö.Ü.Program!$G$8='[1]1. Yarıyıl'!$O$8,'[1]1. Yarıyıl'!$E$8,1))),IF(H35='[1]1. Yarıyıl'!$E$9,IF([1]Ö.Ü.Program!$G$8='[1]1. Yarıyıl'!$K$9,'[1]1. Yarıyıl'!$E$9,IF([1]Ö.Ü.Program!$G$8='[1]1. Yarıyıl'!$M$9,'[1]1. Yarıyıl'!$E$9,IF([1]Ö.Ü.Program!$G$8='[1]1. Yarıyıl'!$O$9,'[1]1. Yarıyıl'!$E$9,1))),IF(H35='[1]1. Yarıyıl'!$E$10,IF([1]Ö.Ü.Program!$G$8='[1]1. Yarıyıl'!$K$10,'[1]1. Yarıyıl'!$E$10,IF([1]Ö.Ü.Program!$G$8='[1]1. Yarıyıl'!$M$10,'[1]1. Yarıyıl'!$E$10,IF([1]Ö.Ü.Program!$G$8='[1]1. Yarıyıl'!$O$10,'[1]1. Yarıyıl'!$E$10,1))),IF(H35='[1]1. Yarıyıl'!$E$11,IF([1]Ö.Ü.Program!$G$8='[1]1. Yarıyıl'!$K$11,'[1]1. Yarıyıl'!$E$11,IF([1]Ö.Ü.Program!$G$8='[1]1. Yarıyıl'!$M$11,'[1]1. Yarıyıl'!$E$11,IF([1]Ö.Ü.Program!$G$8='[1]1. Yarıyıl'!$O$11,'[1]1. Yarıyıl'!$E$11,1))),IF(H35='[1]1. Yarıyıl'!$E$12,IF([1]Ö.Ü.Program!$G$8='[1]1. Yarıyıl'!$K$12,'[1]1. Yarıyıl'!$E$12,IF([1]Ö.Ü.Program!$G$8='[1]1. Yarıyıl'!$M$12,'[1]1. Yarıyıl'!$E$12,IF([1]Ö.Ü.Program!$G$8='[1]1. Yarıyıl'!$O$12,'[1]1. Yarıyıl'!$E$12,1))),IF(H35='[1]1. Yarıyıl'!$E$13,IF([1]Ö.Ü.Program!$G$8='[1]1. Yarıyıl'!$K$13,'[1]1. Yarıyıl'!$E$13,IF([1]Ö.Ü.Program!$G$8='[1]1. Yarıyıl'!$M$13,'[1]1. Yarıyıl'!$E$13,IF([1]Ö.Ü.Program!$G$8='[1]1. Yarıyıl'!$O$13,'[1]1. Yarıyıl'!$E$13,1))),IF(H35='[1]1. Yarıyıl'!$E$14,IF([1]Ö.Ü.Program!$G$8='[1]1. Yarıyıl'!$K$14,'[1]1. Yarıyıl'!$E$14,IF([1]Ö.Ü.Program!$G$8='[1]1. Yarıyıl'!$M$14,'[1]1. Yarıyıl'!$E$14,IF([1]Ö.Ü.Program!$G$8='[1]1. Yarıyıl'!$O$14,'[1]1. Yarıyıl'!$E$14,1))),IF(H35='[1]1.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Sayfa'!$E$8=2,IF(H35='[1]2. Yarıyıl'!$E$5,IF([1]Ö.Ü.Program!$G$8='[1]2. Yarıyıl'!$K$5,'[1]2. Yarıyıl'!$E$5,IF([1]Ö.Ü.Program!$G$8='[1]2. Yarıyıl'!$M$5,'[1]2. Yarıyıl'!$E$5,IF([1]Ö.Ü.Program!$G$8='[1]2. Yarıyıl'!$O$5,'[1]2. Yarıyıl'!$E$5,1))),IF(H35='[1]2. Yarıyıl'!$E$6,IF([1]Ö.Ü.Program!$G$8='[1]2. Yarıyıl'!$K$6,'[1]2. Yarıyıl'!$E$6,IF([1]Ö.Ü.Program!$G$8='[1]2. Yarıyıl'!$M$6,'[1]2. Yarıyıl'!$E$6,IF([1]Ö.Ü.Program!$G$8='[1]2. Yarıyıl'!$O$6,'[1]2. Yarıyıl'!$E$6,1))),IF(H35='[1]2. Yarıyıl'!$E$7,IF([1]Ö.Ü.Program!$G$8='[1]2. Yarıyıl'!$K$7,'[1]2. Yarıyıl'!$E$7,IF([1]Ö.Ü.Program!$G$8='[1]2. Yarıyıl'!$M$7,'[1]2. Yarıyıl'!$E$7,IF([1]Ö.Ü.Program!$G$8='[1]2. Yarıyıl'!$O$7,'[1]2. Yarıyıl'!$E$7,1))),IF(H35='[1]2. Yarıyıl'!$E$8,IF([1]Ö.Ü.Program!$G$8='[1]2. Yarıyıl'!$K$8,'[1]2. Yarıyıl'!$E$8,IF([1]Ö.Ü.Program!$G$8='[1]2. Yarıyıl'!$M$8,'[1]2. Yarıyıl'!$E$8,IF([1]Ö.Ü.Program!$G$8='[1]2. Yarıyıl'!$O$8,'[1]2. Yarıyıl'!$E$8,1))),IF(H35='[1]2. Yarıyıl'!$E$9,IF([1]Ö.Ü.Program!$G$8='[1]2. Yarıyıl'!$K$9,'[1]2. Yarıyıl'!$E$9,IF([1]Ö.Ü.Program!$G$8='[1]2. Yarıyıl'!$M$9,'[1]2. Yarıyıl'!$E$9,IF([1]Ö.Ü.Program!$G$8='[1]2. Yarıyıl'!$O$9,'[1]2. Yarıyıl'!$E$9,1))),IF(H35='[1]2. Yarıyıl'!$E$10,IF([1]Ö.Ü.Program!$G$8='[1]2. Yarıyıl'!$K$10,'[1]2. Yarıyıl'!$E$10,IF([1]Ö.Ü.Program!$G$8='[1]2. Yarıyıl'!$M$10,'[1]2. Yarıyıl'!$E$10,IF([1]Ö.Ü.Program!$G$8='[1]2. Yarıyıl'!$O$10,'[1]2. Yarıyıl'!$E$10,1))),IF(H35='[1]2. Yarıyıl'!$E$11,IF([1]Ö.Ü.Program!$G$8='[1]2. Yarıyıl'!$K$11,'[1]2. Yarıyıl'!$E$11,IF([1]Ö.Ü.Program!$G$8='[1]2. Yarıyıl'!$M$11,'[1]2. Yarıyıl'!$E$11,IF([1]Ö.Ü.Program!$G$8='[1]2. Yarıyıl'!$O$11,'[1]2. Yarıyıl'!$E$11,1))),IF(H35='[1]2. Yarıyıl'!$E$12,IF([1]Ö.Ü.Program!$G$8='[1]2. Yarıyıl'!$K$12,'[1]2. Yarıyıl'!$E$12,IF([1]Ö.Ü.Program!$G$8='[1]2. Yarıyıl'!$M$12,'[1]2. Yarıyıl'!$E$12,IF([1]Ö.Ü.Program!$G$8='[1]2. Yarıyıl'!$O$12,'[1]2. Yarıyıl'!$E$12,1))),IF(H35='[1]2. Yarıyıl'!$E$13,IF([1]Ö.Ü.Program!$G$8='[1]2. Yarıyıl'!$K$13,'[1]2. Yarıyıl'!$E$13,IF([1]Ö.Ü.Program!$G$8='[1]2. Yarıyıl'!$M$13,'[1]2. Yarıyıl'!$E$13,IF([1]Ö.Ü.Program!$G$8='[1]2. Yarıyıl'!$O$13,'[1]2. Yarıyıl'!$E$13,1))),IF(H35='[1]2. Yarıyıl'!$E$14,IF([1]Ö.Ü.Program!$G$8='[1]2. Yarıyıl'!$K$14,'[1]2. Yarıyıl'!$E$14,IF([1]Ö.Ü.Program!$G$8='[1]2. Yarıyıl'!$M$14,'[1]2. Yarıyıl'!$E$14,IF([1]Ö.Ü.Program!$G$8='[1]2. Yarıyıl'!$O$14,'[1]2. Yarıyıl'!$E$14,1))),IF(H35='[1]2.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7" s="103" t="e">
        <f>IF('[1]Ana Sayfa'!$E$8=1,IF(I35='[1]1. Yarıyıl'!$E$5,IF([1]Ö.Ü.Program!$G$8='[1]1. Yarıyıl'!$K$5,'[1]1. Yarıyıl'!$E$5,IF([1]Ö.Ü.Program!$G$8='[1]1. Yarıyıl'!$M$5,'[1]1. Yarıyıl'!$E$5,IF([1]Ö.Ü.Program!$G$8='[1]1. Yarıyıl'!$O$5,'[1]1. Yarıyıl'!$E$5,1))),IF(I35='[1]1. Yarıyıl'!$E$6,IF([1]Ö.Ü.Program!$G$8='[1]1. Yarıyıl'!$K$6,'[1]1. Yarıyıl'!$E$6,IF([1]Ö.Ü.Program!$G$8='[1]1. Yarıyıl'!$M$6,'[1]1. Yarıyıl'!$E$6,IF([1]Ö.Ü.Program!$G$8='[1]1. Yarıyıl'!$O$6,'[1]1. Yarıyıl'!$E$6,1))),IF(I35='[1]1. Yarıyıl'!$E$7,IF([1]Ö.Ü.Program!$G$8='[1]1. Yarıyıl'!$K$7,'[1]1. Yarıyıl'!$E$7,IF([1]Ö.Ü.Program!$G$8='[1]1. Yarıyıl'!$M$7,'[1]1. Yarıyıl'!$E$7,IF([1]Ö.Ü.Program!$G$8='[1]1. Yarıyıl'!$O$7,'[1]1. Yarıyıl'!$E$7,1))),IF(I35='[1]1. Yarıyıl'!$E$8,IF([1]Ö.Ü.Program!$G$8='[1]1. Yarıyıl'!$K$8,'[1]1. Yarıyıl'!$E$8,IF([1]Ö.Ü.Program!$G$8='[1]1. Yarıyıl'!$M$8,'[1]1. Yarıyıl'!$E$8,IF([1]Ö.Ü.Program!$G$8='[1]1. Yarıyıl'!$O$8,'[1]1. Yarıyıl'!$E$8,1))),IF(I35='[1]1. Yarıyıl'!$E$9,IF([1]Ö.Ü.Program!$G$8='[1]1. Yarıyıl'!$K$9,'[1]1. Yarıyıl'!$E$9,IF([1]Ö.Ü.Program!$G$8='[1]1. Yarıyıl'!$M$9,'[1]1. Yarıyıl'!$E$9,IF([1]Ö.Ü.Program!$G$8='[1]1. Yarıyıl'!$O$9,'[1]1. Yarıyıl'!$E$9,1))),IF(I35='[1]1. Yarıyıl'!$E$10,IF([1]Ö.Ü.Program!$G$8='[1]1. Yarıyıl'!$K$10,'[1]1. Yarıyıl'!$E$10,IF([1]Ö.Ü.Program!$G$8='[1]1. Yarıyıl'!$M$10,'[1]1. Yarıyıl'!$E$10,IF([1]Ö.Ü.Program!$G$8='[1]1. Yarıyıl'!$O$10,'[1]1. Yarıyıl'!$E$10,1))),IF(I35='[1]1. Yarıyıl'!$E$11,IF([1]Ö.Ü.Program!$G$8='[1]1. Yarıyıl'!$K$11,'[1]1. Yarıyıl'!$E$11,IF([1]Ö.Ü.Program!$G$8='[1]1. Yarıyıl'!$M$11,'[1]1. Yarıyıl'!$E$11,IF([1]Ö.Ü.Program!$G$8='[1]1. Yarıyıl'!$O$11,'[1]1. Yarıyıl'!$E$11,1))),IF(I35='[1]1. Yarıyıl'!$E$12,IF([1]Ö.Ü.Program!$G$8='[1]1. Yarıyıl'!$K$12,'[1]1. Yarıyıl'!$E$12,IF([1]Ö.Ü.Program!$G$8='[1]1. Yarıyıl'!$M$12,'[1]1. Yarıyıl'!$E$12,IF([1]Ö.Ü.Program!$G$8='[1]1. Yarıyıl'!$O$12,'[1]1. Yarıyıl'!$E$12,1))),IF(I35='[1]1. Yarıyıl'!$E$13,IF([1]Ö.Ü.Program!$G$8='[1]1. Yarıyıl'!$K$13,'[1]1. Yarıyıl'!$E$13,IF([1]Ö.Ü.Program!$G$8='[1]1. Yarıyıl'!$M$13,'[1]1. Yarıyıl'!$E$13,IF([1]Ö.Ü.Program!$G$8='[1]1. Yarıyıl'!$O$13,'[1]1. Yarıyıl'!$E$13,1))),IF(I35='[1]1. Yarıyıl'!$E$14,IF([1]Ö.Ü.Program!$G$8='[1]1. Yarıyıl'!$K$14,'[1]1. Yarıyıl'!$E$14,IF([1]Ö.Ü.Program!$G$8='[1]1. Yarıyıl'!$M$14,'[1]1. Yarıyıl'!$E$14,IF([1]Ö.Ü.Program!$G$8='[1]1. Yarıyıl'!$O$14,'[1]1. Yarıyıl'!$E$14,1))),IF(I35='[1]1.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Sayfa'!$E$8=2,IF(I35='[1]2. Yarıyıl'!$E$5,IF([1]Ö.Ü.Program!$G$8='[1]2. Yarıyıl'!$K$5,'[1]2. Yarıyıl'!$E$5,IF([1]Ö.Ü.Program!$G$8='[1]2. Yarıyıl'!$M$5,'[1]2. Yarıyıl'!$E$5,IF([1]Ö.Ü.Program!$G$8='[1]2. Yarıyıl'!$O$5,'[1]2. Yarıyıl'!$E$5,1))),IF(I35='[1]2. Yarıyıl'!$E$6,IF([1]Ö.Ü.Program!$G$8='[1]2. Yarıyıl'!$K$6,'[1]2. Yarıyıl'!$E$6,IF([1]Ö.Ü.Program!$G$8='[1]2. Yarıyıl'!$M$6,'[1]2. Yarıyıl'!$E$6,IF([1]Ö.Ü.Program!$G$8='[1]2. Yarıyıl'!$O$6,'[1]2. Yarıyıl'!$E$6,1))),IF(I35='[1]2. Yarıyıl'!$E$7,IF([1]Ö.Ü.Program!$G$8='[1]2. Yarıyıl'!$K$7,'[1]2. Yarıyıl'!$E$7,IF([1]Ö.Ü.Program!$G$8='[1]2. Yarıyıl'!$M$7,'[1]2. Yarıyıl'!$E$7,IF([1]Ö.Ü.Program!$G$8='[1]2. Yarıyıl'!$O$7,'[1]2. Yarıyıl'!$E$7,1))),IF(I35='[1]2. Yarıyıl'!$E$8,IF([1]Ö.Ü.Program!$G$8='[1]2. Yarıyıl'!$K$8,'[1]2. Yarıyıl'!$E$8,IF([1]Ö.Ü.Program!$G$8='[1]2. Yarıyıl'!$M$8,'[1]2. Yarıyıl'!$E$8,IF([1]Ö.Ü.Program!$G$8='[1]2. Yarıyıl'!$O$8,'[1]2. Yarıyıl'!$E$8,1))),IF(I35='[1]2. Yarıyıl'!$E$9,IF([1]Ö.Ü.Program!$G$8='[1]2. Yarıyıl'!$K$9,'[1]2. Yarıyıl'!$E$9,IF([1]Ö.Ü.Program!$G$8='[1]2. Yarıyıl'!$M$9,'[1]2. Yarıyıl'!$E$9,IF([1]Ö.Ü.Program!$G$8='[1]2. Yarıyıl'!$O$9,'[1]2. Yarıyıl'!$E$9,1))),IF(I35='[1]2. Yarıyıl'!$E$10,IF([1]Ö.Ü.Program!$G$8='[1]2. Yarıyıl'!$K$10,'[1]2. Yarıyıl'!$E$10,IF([1]Ö.Ü.Program!$G$8='[1]2. Yarıyıl'!$M$10,'[1]2. Yarıyıl'!$E$10,IF([1]Ö.Ü.Program!$G$8='[1]2. Yarıyıl'!$O$10,'[1]2. Yarıyıl'!$E$10,1))),IF(I35='[1]2. Yarıyıl'!$E$11,IF([1]Ö.Ü.Program!$G$8='[1]2. Yarıyıl'!$K$11,'[1]2. Yarıyıl'!$E$11,IF([1]Ö.Ü.Program!$G$8='[1]2. Yarıyıl'!$M$11,'[1]2. Yarıyıl'!$E$11,IF([1]Ö.Ü.Program!$G$8='[1]2. Yarıyıl'!$O$11,'[1]2. Yarıyıl'!$E$11,1))),IF(I35='[1]2. Yarıyıl'!$E$12,IF([1]Ö.Ü.Program!$G$8='[1]2. Yarıyıl'!$K$12,'[1]2. Yarıyıl'!$E$12,IF([1]Ö.Ü.Program!$G$8='[1]2. Yarıyıl'!$M$12,'[1]2. Yarıyıl'!$E$12,IF([1]Ö.Ü.Program!$G$8='[1]2. Yarıyıl'!$O$12,'[1]2. Yarıyıl'!$E$12,1))),IF(I35='[1]2. Yarıyıl'!$E$13,IF([1]Ö.Ü.Program!$G$8='[1]2. Yarıyıl'!$K$13,'[1]2. Yarıyıl'!$E$13,IF([1]Ö.Ü.Program!$G$8='[1]2. Yarıyıl'!$M$13,'[1]2. Yarıyıl'!$E$13,IF([1]Ö.Ü.Program!$G$8='[1]2. Yarıyıl'!$O$13,'[1]2. Yarıyıl'!$E$13,1))),IF(I35='[1]2. Yarıyıl'!$E$14,IF([1]Ö.Ü.Program!$G$8='[1]2. Yarıyıl'!$K$14,'[1]2. Yarıyıl'!$E$14,IF([1]Ö.Ü.Program!$G$8='[1]2. Yarıyıl'!$M$14,'[1]2. Yarıyıl'!$E$14,IF([1]Ö.Ü.Program!$G$8='[1]2. Yarıyıl'!$O$14,'[1]2. Yarıyıl'!$E$14,1))),IF(I35='[1]2.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7" s="103" t="e">
        <f>IF('[1]Ana Sayfa'!$E$8=1,IF(J35='[1]1. Yarıyıl'!$E$5,IF([1]Ö.Ü.Program!$G$8='[1]1. Yarıyıl'!$K$5,'[1]1. Yarıyıl'!$E$5,IF([1]Ö.Ü.Program!$G$8='[1]1. Yarıyıl'!$M$5,'[1]1. Yarıyıl'!$E$5,IF([1]Ö.Ü.Program!$G$8='[1]1. Yarıyıl'!$O$5,'[1]1. Yarıyıl'!$E$5,1))),IF(J35='[1]1. Yarıyıl'!$E$6,IF([1]Ö.Ü.Program!$G$8='[1]1. Yarıyıl'!$K$6,'[1]1. Yarıyıl'!$E$6,IF([1]Ö.Ü.Program!$G$8='[1]1. Yarıyıl'!$M$6,'[1]1. Yarıyıl'!$E$6,IF([1]Ö.Ü.Program!$G$8='[1]1. Yarıyıl'!$O$6,'[1]1. Yarıyıl'!$E$6,1))),IF(J35='[1]1. Yarıyıl'!$E$7,IF([1]Ö.Ü.Program!$G$8='[1]1. Yarıyıl'!$K$7,'[1]1. Yarıyıl'!$E$7,IF([1]Ö.Ü.Program!$G$8='[1]1. Yarıyıl'!$M$7,'[1]1. Yarıyıl'!$E$7,IF([1]Ö.Ü.Program!$G$8='[1]1. Yarıyıl'!$O$7,'[1]1. Yarıyıl'!$E$7,1))),IF(J35='[1]1. Yarıyıl'!$E$8,IF([1]Ö.Ü.Program!$G$8='[1]1. Yarıyıl'!$K$8,'[1]1. Yarıyıl'!$E$8,IF([1]Ö.Ü.Program!$G$8='[1]1. Yarıyıl'!$M$8,'[1]1. Yarıyıl'!$E$8,IF([1]Ö.Ü.Program!$G$8='[1]1. Yarıyıl'!$O$8,'[1]1. Yarıyıl'!$E$8,1))),IF(J35='[1]1. Yarıyıl'!$E$9,IF([1]Ö.Ü.Program!$G$8='[1]1. Yarıyıl'!$K$9,'[1]1. Yarıyıl'!$E$9,IF([1]Ö.Ü.Program!$G$8='[1]1. Yarıyıl'!$M$9,'[1]1. Yarıyıl'!$E$9,IF([1]Ö.Ü.Program!$G$8='[1]1. Yarıyıl'!$O$9,'[1]1. Yarıyıl'!$E$9,1))),IF(J35='[1]1. Yarıyıl'!$E$10,IF([1]Ö.Ü.Program!$G$8='[1]1. Yarıyıl'!$K$10,'[1]1. Yarıyıl'!$E$10,IF([1]Ö.Ü.Program!$G$8='[1]1. Yarıyıl'!$M$10,'[1]1. Yarıyıl'!$E$10,IF([1]Ö.Ü.Program!$G$8='[1]1. Yarıyıl'!$O$10,'[1]1. Yarıyıl'!$E$10,1))),IF(J35='[1]1. Yarıyıl'!$E$11,IF([1]Ö.Ü.Program!$G$8='[1]1. Yarıyıl'!$K$11,'[1]1. Yarıyıl'!$E$11,IF([1]Ö.Ü.Program!$G$8='[1]1. Yarıyıl'!$M$11,'[1]1. Yarıyıl'!$E$11,IF([1]Ö.Ü.Program!$G$8='[1]1. Yarıyıl'!$O$11,'[1]1. Yarıyıl'!$E$11,1))),IF(J35='[1]1. Yarıyıl'!$E$12,IF([1]Ö.Ü.Program!$G$8='[1]1. Yarıyıl'!$K$12,'[1]1. Yarıyıl'!$E$12,IF([1]Ö.Ü.Program!$G$8='[1]1. Yarıyıl'!$M$12,'[1]1. Yarıyıl'!$E$12,IF([1]Ö.Ü.Program!$G$8='[1]1. Yarıyıl'!$O$12,'[1]1. Yarıyıl'!$E$12,1))),IF(J35='[1]1. Yarıyıl'!$E$13,IF([1]Ö.Ü.Program!$G$8='[1]1. Yarıyıl'!$K$13,'[1]1. Yarıyıl'!$E$13,IF([1]Ö.Ü.Program!$G$8='[1]1. Yarıyıl'!$M$13,'[1]1. Yarıyıl'!$E$13,IF([1]Ö.Ü.Program!$G$8='[1]1. Yarıyıl'!$O$13,'[1]1. Yarıyıl'!$E$13,1))),IF(J35='[1]1. Yarıyıl'!$E$14,IF([1]Ö.Ü.Program!$G$8='[1]1. Yarıyıl'!$K$14,'[1]1. Yarıyıl'!$E$14,IF([1]Ö.Ü.Program!$G$8='[1]1. Yarıyıl'!$M$14,'[1]1. Yarıyıl'!$E$14,IF([1]Ö.Ü.Program!$G$8='[1]1. Yarıyıl'!$O$14,'[1]1. Yarıyıl'!$E$14,1))),IF(J35='[1]1.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Sayfa'!$E$8=2,IF(J35='[1]2. Yarıyıl'!$E$5,IF([1]Ö.Ü.Program!$G$8='[1]2. Yarıyıl'!$K$5,'[1]2. Yarıyıl'!$E$5,IF([1]Ö.Ü.Program!$G$8='[1]2. Yarıyıl'!$M$5,'[1]2. Yarıyıl'!$E$5,IF([1]Ö.Ü.Program!$G$8='[1]2. Yarıyıl'!$O$5,'[1]2. Yarıyıl'!$E$5,1))),IF(J35='[1]2. Yarıyıl'!$E$6,IF([1]Ö.Ü.Program!$G$8='[1]2. Yarıyıl'!$K$6,'[1]2. Yarıyıl'!$E$6,IF([1]Ö.Ü.Program!$G$8='[1]2. Yarıyıl'!$M$6,'[1]2. Yarıyıl'!$E$6,IF([1]Ö.Ü.Program!$G$8='[1]2. Yarıyıl'!$O$6,'[1]2. Yarıyıl'!$E$6,1))),IF(J35='[1]2. Yarıyıl'!$E$7,IF([1]Ö.Ü.Program!$G$8='[1]2. Yarıyıl'!$K$7,'[1]2. Yarıyıl'!$E$7,IF([1]Ö.Ü.Program!$G$8='[1]2. Yarıyıl'!$M$7,'[1]2. Yarıyıl'!$E$7,IF([1]Ö.Ü.Program!$G$8='[1]2. Yarıyıl'!$O$7,'[1]2. Yarıyıl'!$E$7,1))),IF(J35='[1]2. Yarıyıl'!$E$8,IF([1]Ö.Ü.Program!$G$8='[1]2. Yarıyıl'!$K$8,'[1]2. Yarıyıl'!$E$8,IF([1]Ö.Ü.Program!$G$8='[1]2. Yarıyıl'!$M$8,'[1]2. Yarıyıl'!$E$8,IF([1]Ö.Ü.Program!$G$8='[1]2. Yarıyıl'!$O$8,'[1]2. Yarıyıl'!$E$8,1))),IF(J35='[1]2. Yarıyıl'!$E$9,IF([1]Ö.Ü.Program!$G$8='[1]2. Yarıyıl'!$K$9,'[1]2. Yarıyıl'!$E$9,IF([1]Ö.Ü.Program!$G$8='[1]2. Yarıyıl'!$M$9,'[1]2. Yarıyıl'!$E$9,IF([1]Ö.Ü.Program!$G$8='[1]2. Yarıyıl'!$O$9,'[1]2. Yarıyıl'!$E$9,1))),IF(J35='[1]2. Yarıyıl'!$E$10,IF([1]Ö.Ü.Program!$G$8='[1]2. Yarıyıl'!$K$10,'[1]2. Yarıyıl'!$E$10,IF([1]Ö.Ü.Program!$G$8='[1]2. Yarıyıl'!$M$10,'[1]2. Yarıyıl'!$E$10,IF([1]Ö.Ü.Program!$G$8='[1]2. Yarıyıl'!$O$10,'[1]2. Yarıyıl'!$E$10,1))),IF(J35='[1]2. Yarıyıl'!$E$11,IF([1]Ö.Ü.Program!$G$8='[1]2. Yarıyıl'!$K$11,'[1]2. Yarıyıl'!$E$11,IF([1]Ö.Ü.Program!$G$8='[1]2. Yarıyıl'!$M$11,'[1]2. Yarıyıl'!$E$11,IF([1]Ö.Ü.Program!$G$8='[1]2. Yarıyıl'!$O$11,'[1]2. Yarıyıl'!$E$11,1))),IF(J35='[1]2. Yarıyıl'!$E$12,IF([1]Ö.Ü.Program!$G$8='[1]2. Yarıyıl'!$K$12,'[1]2. Yarıyıl'!$E$12,IF([1]Ö.Ü.Program!$G$8='[1]2. Yarıyıl'!$M$12,'[1]2. Yarıyıl'!$E$12,IF([1]Ö.Ü.Program!$G$8='[1]2. Yarıyıl'!$O$12,'[1]2. Yarıyıl'!$E$12,1))),IF(J35='[1]2. Yarıyıl'!$E$13,IF([1]Ö.Ü.Program!$G$8='[1]2. Yarıyıl'!$K$13,'[1]2. Yarıyıl'!$E$13,IF([1]Ö.Ü.Program!$G$8='[1]2. Yarıyıl'!$M$13,'[1]2. Yarıyıl'!$E$13,IF([1]Ö.Ü.Program!$G$8='[1]2. Yarıyıl'!$O$13,'[1]2. Yarıyıl'!$E$13,1))),IF(J35='[1]2. Yarıyıl'!$E$14,IF([1]Ö.Ü.Program!$G$8='[1]2. Yarıyıl'!$K$14,'[1]2. Yarıyıl'!$E$14,IF([1]Ö.Ü.Program!$G$8='[1]2. Yarıyıl'!$M$14,'[1]2. Yarıyıl'!$E$14,IF([1]Ö.Ü.Program!$G$8='[1]2. Yarıyıl'!$O$14,'[1]2. Yarıyıl'!$E$14,1))),IF(J35='[1]2.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7" s="103"/>
      <c r="L107" s="103" t="e">
        <f>IF('[1]Ana Sayfa'!$E$8=1,IF(L35='[1]1. Yarıyıl'!$E$5,IF([1]Ö.Ü.Program!$G$8='[1]1. Yarıyıl'!$K$5,'[1]1. Yarıyıl'!$E$5,IF([1]Ö.Ü.Program!$G$8='[1]1. Yarıyıl'!$M$5,'[1]1. Yarıyıl'!$E$5,IF([1]Ö.Ü.Program!$G$8='[1]1. Yarıyıl'!$O$5,'[1]1. Yarıyıl'!$E$5,1))),IF(L35='[1]1. Yarıyıl'!$E$6,IF([1]Ö.Ü.Program!$G$8='[1]1. Yarıyıl'!$K$6,'[1]1. Yarıyıl'!$E$6,IF([1]Ö.Ü.Program!$G$8='[1]1. Yarıyıl'!$M$6,'[1]1. Yarıyıl'!$E$6,IF([1]Ö.Ü.Program!$G$8='[1]1. Yarıyıl'!$O$6,'[1]1. Yarıyıl'!$E$6,1))),IF(L35='[1]1. Yarıyıl'!$E$7,IF([1]Ö.Ü.Program!$G$8='[1]1. Yarıyıl'!$K$7,'[1]1. Yarıyıl'!$E$7,IF([1]Ö.Ü.Program!$G$8='[1]1. Yarıyıl'!$M$7,'[1]1. Yarıyıl'!$E$7,IF([1]Ö.Ü.Program!$G$8='[1]1. Yarıyıl'!$O$7,'[1]1. Yarıyıl'!$E$7,1))),IF(L35='[1]1. Yarıyıl'!$E$8,IF([1]Ö.Ü.Program!$G$8='[1]1. Yarıyıl'!$K$8,'[1]1. Yarıyıl'!$E$8,IF([1]Ö.Ü.Program!$G$8='[1]1. Yarıyıl'!$M$8,'[1]1. Yarıyıl'!$E$8,IF([1]Ö.Ü.Program!$G$8='[1]1. Yarıyıl'!$O$8,'[1]1. Yarıyıl'!$E$8,1))),IF(L35='[1]1. Yarıyıl'!$E$9,IF([1]Ö.Ü.Program!$G$8='[1]1. Yarıyıl'!$K$9,'[1]1. Yarıyıl'!$E$9,IF([1]Ö.Ü.Program!$G$8='[1]1. Yarıyıl'!$M$9,'[1]1. Yarıyıl'!$E$9,IF([1]Ö.Ü.Program!$G$8='[1]1. Yarıyıl'!$O$9,'[1]1. Yarıyıl'!$E$9,1))),IF(L35='[1]1. Yarıyıl'!$E$10,IF([1]Ö.Ü.Program!$G$8='[1]1. Yarıyıl'!$K$10,'[1]1. Yarıyıl'!$E$10,IF([1]Ö.Ü.Program!$G$8='[1]1. Yarıyıl'!$M$10,'[1]1. Yarıyıl'!$E$10,IF([1]Ö.Ü.Program!$G$8='[1]1. Yarıyıl'!$O$10,'[1]1. Yarıyıl'!$E$10,1))),IF(L35='[1]1. Yarıyıl'!$E$11,IF([1]Ö.Ü.Program!$G$8='[1]1. Yarıyıl'!$K$11,'[1]1. Yarıyıl'!$E$11,IF([1]Ö.Ü.Program!$G$8='[1]1. Yarıyıl'!$M$11,'[1]1. Yarıyıl'!$E$11,IF([1]Ö.Ü.Program!$G$8='[1]1. Yarıyıl'!$O$11,'[1]1. Yarıyıl'!$E$11,1))),IF(L35='[1]1. Yarıyıl'!$E$12,IF([1]Ö.Ü.Program!$G$8='[1]1. Yarıyıl'!$K$12,'[1]1. Yarıyıl'!$E$12,IF([1]Ö.Ü.Program!$G$8='[1]1. Yarıyıl'!$M$12,'[1]1. Yarıyıl'!$E$12,IF([1]Ö.Ü.Program!$G$8='[1]1. Yarıyıl'!$O$12,'[1]1. Yarıyıl'!$E$12,1))),IF(L35='[1]1. Yarıyıl'!$E$13,IF([1]Ö.Ü.Program!$G$8='[1]1. Yarıyıl'!$K$13,'[1]1. Yarıyıl'!$E$13,IF([1]Ö.Ü.Program!$G$8='[1]1. Yarıyıl'!$M$13,'[1]1. Yarıyıl'!$E$13,IF([1]Ö.Ü.Program!$G$8='[1]1. Yarıyıl'!$O$13,'[1]1. Yarıyıl'!$E$13,1))),IF(L35='[1]1. Yarıyıl'!$E$14,IF([1]Ö.Ü.Program!$G$8='[1]1. Yarıyıl'!$K$14,'[1]1. Yarıyıl'!$E$14,IF([1]Ö.Ü.Program!$G$8='[1]1. Yarıyıl'!$M$14,'[1]1. Yarıyıl'!$E$14,IF([1]Ö.Ü.Program!$G$8='[1]1. Yarıyıl'!$O$14,'[1]1. Yarıyıl'!$E$14,1))),IF(L35='[1]1.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Sayfa'!$E$8=2,IF(L35='[1]2. Yarıyıl'!$E$5,IF([1]Ö.Ü.Program!$G$8='[1]2. Yarıyıl'!$K$5,'[1]2. Yarıyıl'!$E$5,IF([1]Ö.Ü.Program!$G$8='[1]2. Yarıyıl'!$M$5,'[1]2. Yarıyıl'!$E$5,IF([1]Ö.Ü.Program!$G$8='[1]2. Yarıyıl'!$O$5,'[1]2. Yarıyıl'!$E$5,1))),IF(L35='[1]2. Yarıyıl'!$E$6,IF([1]Ö.Ü.Program!$G$8='[1]2. Yarıyıl'!$K$6,'[1]2. Yarıyıl'!$E$6,IF([1]Ö.Ü.Program!$G$8='[1]2. Yarıyıl'!$M$6,'[1]2. Yarıyıl'!$E$6,IF([1]Ö.Ü.Program!$G$8='[1]2. Yarıyıl'!$O$6,'[1]2. Yarıyıl'!$E$6,1))),IF(L35='[1]2. Yarıyıl'!$E$7,IF([1]Ö.Ü.Program!$G$8='[1]2. Yarıyıl'!$K$7,'[1]2. Yarıyıl'!$E$7,IF([1]Ö.Ü.Program!$G$8='[1]2. Yarıyıl'!$M$7,'[1]2. Yarıyıl'!$E$7,IF([1]Ö.Ü.Program!$G$8='[1]2. Yarıyıl'!$O$7,'[1]2. Yarıyıl'!$E$7,1))),IF(L35='[1]2. Yarıyıl'!$E$8,IF([1]Ö.Ü.Program!$G$8='[1]2. Yarıyıl'!$K$8,'[1]2. Yarıyıl'!$E$8,IF([1]Ö.Ü.Program!$G$8='[1]2. Yarıyıl'!$M$8,'[1]2. Yarıyıl'!$E$8,IF([1]Ö.Ü.Program!$G$8='[1]2. Yarıyıl'!$O$8,'[1]2. Yarıyıl'!$E$8,1))),IF(L35='[1]2. Yarıyıl'!$E$9,IF([1]Ö.Ü.Program!$G$8='[1]2. Yarıyıl'!$K$9,'[1]2. Yarıyıl'!$E$9,IF([1]Ö.Ü.Program!$G$8='[1]2. Yarıyıl'!$M$9,'[1]2. Yarıyıl'!$E$9,IF([1]Ö.Ü.Program!$G$8='[1]2. Yarıyıl'!$O$9,'[1]2. Yarıyıl'!$E$9,1))),IF(L35='[1]2. Yarıyıl'!$E$10,IF([1]Ö.Ü.Program!$G$8='[1]2. Yarıyıl'!$K$10,'[1]2. Yarıyıl'!$E$10,IF([1]Ö.Ü.Program!$G$8='[1]2. Yarıyıl'!$M$10,'[1]2. Yarıyıl'!$E$10,IF([1]Ö.Ü.Program!$G$8='[1]2. Yarıyıl'!$O$10,'[1]2. Yarıyıl'!$E$10,1))),IF(L35='[1]2. Yarıyıl'!$E$11,IF([1]Ö.Ü.Program!$G$8='[1]2. Yarıyıl'!$K$11,'[1]2. Yarıyıl'!$E$11,IF([1]Ö.Ü.Program!$G$8='[1]2. Yarıyıl'!$M$11,'[1]2. Yarıyıl'!$E$11,IF([1]Ö.Ü.Program!$G$8='[1]2. Yarıyıl'!$O$11,'[1]2. Yarıyıl'!$E$11,1))),IF(L35='[1]2. Yarıyıl'!$E$12,IF([1]Ö.Ü.Program!$G$8='[1]2. Yarıyıl'!$K$12,'[1]2. Yarıyıl'!$E$12,IF([1]Ö.Ü.Program!$G$8='[1]2. Yarıyıl'!$M$12,'[1]2. Yarıyıl'!$E$12,IF([1]Ö.Ü.Program!$G$8='[1]2. Yarıyıl'!$O$12,'[1]2. Yarıyıl'!$E$12,1))),IF(L35='[1]2. Yarıyıl'!$E$13,IF([1]Ö.Ü.Program!$G$8='[1]2. Yarıyıl'!$K$13,'[1]2. Yarıyıl'!$E$13,IF([1]Ö.Ü.Program!$G$8='[1]2. Yarıyıl'!$M$13,'[1]2. Yarıyıl'!$E$13,IF([1]Ö.Ü.Program!$G$8='[1]2. Yarıyıl'!$O$13,'[1]2. Yarıyıl'!$E$13,1))),IF(L35='[1]2. Yarıyıl'!$E$14,IF([1]Ö.Ü.Program!$G$8='[1]2. Yarıyıl'!$K$14,'[1]2. Yarıyıl'!$E$14,IF([1]Ö.Ü.Program!$G$8='[1]2. Yarıyıl'!$M$14,'[1]2. Yarıyıl'!$E$14,IF([1]Ö.Ü.Program!$G$8='[1]2. Yarıyıl'!$O$14,'[1]2. Yarıyıl'!$E$14,1))),IF(L35='[1]2.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7" s="103" t="e">
        <f>IF('[1]Ana Sayfa'!$E$8=1,IF(M35='[1]1. Yarıyıl'!$E$5,IF([1]Ö.Ü.Program!$G$8='[1]1. Yarıyıl'!$K$5,'[1]1. Yarıyıl'!$E$5,IF([1]Ö.Ü.Program!$G$8='[1]1. Yarıyıl'!$M$5,'[1]1. Yarıyıl'!$E$5,IF([1]Ö.Ü.Program!$G$8='[1]1. Yarıyıl'!$O$5,'[1]1. Yarıyıl'!$E$5,1))),IF(M35='[1]1. Yarıyıl'!$E$6,IF([1]Ö.Ü.Program!$G$8='[1]1. Yarıyıl'!$K$6,'[1]1. Yarıyıl'!$E$6,IF([1]Ö.Ü.Program!$G$8='[1]1. Yarıyıl'!$M$6,'[1]1. Yarıyıl'!$E$6,IF([1]Ö.Ü.Program!$G$8='[1]1. Yarıyıl'!$O$6,'[1]1. Yarıyıl'!$E$6,1))),IF(M35='[1]1. Yarıyıl'!$E$7,IF([1]Ö.Ü.Program!$G$8='[1]1. Yarıyıl'!$K$7,'[1]1. Yarıyıl'!$E$7,IF([1]Ö.Ü.Program!$G$8='[1]1. Yarıyıl'!$M$7,'[1]1. Yarıyıl'!$E$7,IF([1]Ö.Ü.Program!$G$8='[1]1. Yarıyıl'!$O$7,'[1]1. Yarıyıl'!$E$7,1))),IF(M35='[1]1. Yarıyıl'!$E$8,IF([1]Ö.Ü.Program!$G$8='[1]1. Yarıyıl'!$K$8,'[1]1. Yarıyıl'!$E$8,IF([1]Ö.Ü.Program!$G$8='[1]1. Yarıyıl'!$M$8,'[1]1. Yarıyıl'!$E$8,IF([1]Ö.Ü.Program!$G$8='[1]1. Yarıyıl'!$O$8,'[1]1. Yarıyıl'!$E$8,1))),IF(M35='[1]1. Yarıyıl'!$E$9,IF([1]Ö.Ü.Program!$G$8='[1]1. Yarıyıl'!$K$9,'[1]1. Yarıyıl'!$E$9,IF([1]Ö.Ü.Program!$G$8='[1]1. Yarıyıl'!$M$9,'[1]1. Yarıyıl'!$E$9,IF([1]Ö.Ü.Program!$G$8='[1]1. Yarıyıl'!$O$9,'[1]1. Yarıyıl'!$E$9,1))),IF(M35='[1]1. Yarıyıl'!$E$10,IF([1]Ö.Ü.Program!$G$8='[1]1. Yarıyıl'!$K$10,'[1]1. Yarıyıl'!$E$10,IF([1]Ö.Ü.Program!$G$8='[1]1. Yarıyıl'!$M$10,'[1]1. Yarıyıl'!$E$10,IF([1]Ö.Ü.Program!$G$8='[1]1. Yarıyıl'!$O$10,'[1]1. Yarıyıl'!$E$10,1))),IF(M35='[1]1. Yarıyıl'!$E$11,IF([1]Ö.Ü.Program!$G$8='[1]1. Yarıyıl'!$K$11,'[1]1. Yarıyıl'!$E$11,IF([1]Ö.Ü.Program!$G$8='[1]1. Yarıyıl'!$M$11,'[1]1. Yarıyıl'!$E$11,IF([1]Ö.Ü.Program!$G$8='[1]1. Yarıyıl'!$O$11,'[1]1. Yarıyıl'!$E$11,1))),IF(M35='[1]1. Yarıyıl'!$E$12,IF([1]Ö.Ü.Program!$G$8='[1]1. Yarıyıl'!$K$12,'[1]1. Yarıyıl'!$E$12,IF([1]Ö.Ü.Program!$G$8='[1]1. Yarıyıl'!$M$12,'[1]1. Yarıyıl'!$E$12,IF([1]Ö.Ü.Program!$G$8='[1]1. Yarıyıl'!$O$12,'[1]1. Yarıyıl'!$E$12,1))),IF(M35='[1]1. Yarıyıl'!$E$13,IF([1]Ö.Ü.Program!$G$8='[1]1. Yarıyıl'!$K$13,'[1]1. Yarıyıl'!$E$13,IF([1]Ö.Ü.Program!$G$8='[1]1. Yarıyıl'!$M$13,'[1]1. Yarıyıl'!$E$13,IF([1]Ö.Ü.Program!$G$8='[1]1. Yarıyıl'!$O$13,'[1]1. Yarıyıl'!$E$13,1))),IF(M35='[1]1. Yarıyıl'!$E$14,IF([1]Ö.Ü.Program!$G$8='[1]1. Yarıyıl'!$K$14,'[1]1. Yarıyıl'!$E$14,IF([1]Ö.Ü.Program!$G$8='[1]1. Yarıyıl'!$M$14,'[1]1. Yarıyıl'!$E$14,IF([1]Ö.Ü.Program!$G$8='[1]1. Yarıyıl'!$O$14,'[1]1. Yarıyıl'!$E$14,1))),IF(M35='[1]1.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Sayfa'!$E$8=2,IF(M35='[1]2. Yarıyıl'!$E$5,IF([1]Ö.Ü.Program!$G$8='[1]2. Yarıyıl'!$K$5,'[1]2. Yarıyıl'!$E$5,IF([1]Ö.Ü.Program!$G$8='[1]2. Yarıyıl'!$M$5,'[1]2. Yarıyıl'!$E$5,IF([1]Ö.Ü.Program!$G$8='[1]2. Yarıyıl'!$O$5,'[1]2. Yarıyıl'!$E$5,1))),IF(M35='[1]2. Yarıyıl'!$E$6,IF([1]Ö.Ü.Program!$G$8='[1]2. Yarıyıl'!$K$6,'[1]2. Yarıyıl'!$E$6,IF([1]Ö.Ü.Program!$G$8='[1]2. Yarıyıl'!$M$6,'[1]2. Yarıyıl'!$E$6,IF([1]Ö.Ü.Program!$G$8='[1]2. Yarıyıl'!$O$6,'[1]2. Yarıyıl'!$E$6,1))),IF(M35='[1]2. Yarıyıl'!$E$7,IF([1]Ö.Ü.Program!$G$8='[1]2. Yarıyıl'!$K$7,'[1]2. Yarıyıl'!$E$7,IF([1]Ö.Ü.Program!$G$8='[1]2. Yarıyıl'!$M$7,'[1]2. Yarıyıl'!$E$7,IF([1]Ö.Ü.Program!$G$8='[1]2. Yarıyıl'!$O$7,'[1]2. Yarıyıl'!$E$7,1))),IF(M35='[1]2. Yarıyıl'!$E$8,IF([1]Ö.Ü.Program!$G$8='[1]2. Yarıyıl'!$K$8,'[1]2. Yarıyıl'!$E$8,IF([1]Ö.Ü.Program!$G$8='[1]2. Yarıyıl'!$M$8,'[1]2. Yarıyıl'!$E$8,IF([1]Ö.Ü.Program!$G$8='[1]2. Yarıyıl'!$O$8,'[1]2. Yarıyıl'!$E$8,1))),IF(M35='[1]2. Yarıyıl'!$E$9,IF([1]Ö.Ü.Program!$G$8='[1]2. Yarıyıl'!$K$9,'[1]2. Yarıyıl'!$E$9,IF([1]Ö.Ü.Program!$G$8='[1]2. Yarıyıl'!$M$9,'[1]2. Yarıyıl'!$E$9,IF([1]Ö.Ü.Program!$G$8='[1]2. Yarıyıl'!$O$9,'[1]2. Yarıyıl'!$E$9,1))),IF(M35='[1]2. Yarıyıl'!$E$10,IF([1]Ö.Ü.Program!$G$8='[1]2. Yarıyıl'!$K$10,'[1]2. Yarıyıl'!$E$10,IF([1]Ö.Ü.Program!$G$8='[1]2. Yarıyıl'!$M$10,'[1]2. Yarıyıl'!$E$10,IF([1]Ö.Ü.Program!$G$8='[1]2. Yarıyıl'!$O$10,'[1]2. Yarıyıl'!$E$10,1))),IF(M35='[1]2. Yarıyıl'!$E$11,IF([1]Ö.Ü.Program!$G$8='[1]2. Yarıyıl'!$K$11,'[1]2. Yarıyıl'!$E$11,IF([1]Ö.Ü.Program!$G$8='[1]2. Yarıyıl'!$M$11,'[1]2. Yarıyıl'!$E$11,IF([1]Ö.Ü.Program!$G$8='[1]2. Yarıyıl'!$O$11,'[1]2. Yarıyıl'!$E$11,1))),IF(M35='[1]2. Yarıyıl'!$E$12,IF([1]Ö.Ü.Program!$G$8='[1]2. Yarıyıl'!$K$12,'[1]2. Yarıyıl'!$E$12,IF([1]Ö.Ü.Program!$G$8='[1]2. Yarıyıl'!$M$12,'[1]2. Yarıyıl'!$E$12,IF([1]Ö.Ü.Program!$G$8='[1]2. Yarıyıl'!$O$12,'[1]2. Yarıyıl'!$E$12,1))),IF(M35='[1]2. Yarıyıl'!$E$13,IF([1]Ö.Ü.Program!$G$8='[1]2. Yarıyıl'!$K$13,'[1]2. Yarıyıl'!$E$13,IF([1]Ö.Ü.Program!$G$8='[1]2. Yarıyıl'!$M$13,'[1]2. Yarıyıl'!$E$13,IF([1]Ö.Ü.Program!$G$8='[1]2. Yarıyıl'!$O$13,'[1]2. Yarıyıl'!$E$13,1))),IF(M35='[1]2. Yarıyıl'!$E$14,IF([1]Ö.Ü.Program!$G$8='[1]2. Yarıyıl'!$K$14,'[1]2. Yarıyıl'!$E$14,IF([1]Ö.Ü.Program!$G$8='[1]2. Yarıyıl'!$M$14,'[1]2. Yarıyıl'!$E$14,IF([1]Ö.Ü.Program!$G$8='[1]2. Yarıyıl'!$O$14,'[1]2. Yarıyıl'!$E$14,1))),IF(M35='[1]2.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7" s="103" t="e">
        <f>IF('[1]Ana Sayfa'!$E$8=1,IF(N35='[1]1. Yarıyıl'!$E$5,IF([1]Ö.Ü.Program!$G$8='[1]1. Yarıyıl'!$K$5,'[1]1. Yarıyıl'!$E$5,IF([1]Ö.Ü.Program!$G$8='[1]1. Yarıyıl'!$M$5,'[1]1. Yarıyıl'!$E$5,IF([1]Ö.Ü.Program!$G$8='[1]1. Yarıyıl'!$O$5,'[1]1. Yarıyıl'!$E$5,1))),IF(N35='[1]1. Yarıyıl'!$E$6,IF([1]Ö.Ü.Program!$G$8='[1]1. Yarıyıl'!$K$6,'[1]1. Yarıyıl'!$E$6,IF([1]Ö.Ü.Program!$G$8='[1]1. Yarıyıl'!$M$6,'[1]1. Yarıyıl'!$E$6,IF([1]Ö.Ü.Program!$G$8='[1]1. Yarıyıl'!$O$6,'[1]1. Yarıyıl'!$E$6,1))),IF(N35='[1]1. Yarıyıl'!$E$7,IF([1]Ö.Ü.Program!$G$8='[1]1. Yarıyıl'!$K$7,'[1]1. Yarıyıl'!$E$7,IF([1]Ö.Ü.Program!$G$8='[1]1. Yarıyıl'!$M$7,'[1]1. Yarıyıl'!$E$7,IF([1]Ö.Ü.Program!$G$8='[1]1. Yarıyıl'!$O$7,'[1]1. Yarıyıl'!$E$7,1))),IF(N35='[1]1. Yarıyıl'!$E$8,IF([1]Ö.Ü.Program!$G$8='[1]1. Yarıyıl'!$K$8,'[1]1. Yarıyıl'!$E$8,IF([1]Ö.Ü.Program!$G$8='[1]1. Yarıyıl'!$M$8,'[1]1. Yarıyıl'!$E$8,IF([1]Ö.Ü.Program!$G$8='[1]1. Yarıyıl'!$O$8,'[1]1. Yarıyıl'!$E$8,1))),IF(N35='[1]1. Yarıyıl'!$E$9,IF([1]Ö.Ü.Program!$G$8='[1]1. Yarıyıl'!$K$9,'[1]1. Yarıyıl'!$E$9,IF([1]Ö.Ü.Program!$G$8='[1]1. Yarıyıl'!$M$9,'[1]1. Yarıyıl'!$E$9,IF([1]Ö.Ü.Program!$G$8='[1]1. Yarıyıl'!$O$9,'[1]1. Yarıyıl'!$E$9,1))),IF(N35='[1]1. Yarıyıl'!$E$10,IF([1]Ö.Ü.Program!$G$8='[1]1. Yarıyıl'!$K$10,'[1]1. Yarıyıl'!$E$10,IF([1]Ö.Ü.Program!$G$8='[1]1. Yarıyıl'!$M$10,'[1]1. Yarıyıl'!$E$10,IF([1]Ö.Ü.Program!$G$8='[1]1. Yarıyıl'!$O$10,'[1]1. Yarıyıl'!$E$10,1))),IF(N35='[1]1. Yarıyıl'!$E$11,IF([1]Ö.Ü.Program!$G$8='[1]1. Yarıyıl'!$K$11,'[1]1. Yarıyıl'!$E$11,IF([1]Ö.Ü.Program!$G$8='[1]1. Yarıyıl'!$M$11,'[1]1. Yarıyıl'!$E$11,IF([1]Ö.Ü.Program!$G$8='[1]1. Yarıyıl'!$O$11,'[1]1. Yarıyıl'!$E$11,1))),IF(N35='[1]1. Yarıyıl'!$E$12,IF([1]Ö.Ü.Program!$G$8='[1]1. Yarıyıl'!$K$12,'[1]1. Yarıyıl'!$E$12,IF([1]Ö.Ü.Program!$G$8='[1]1. Yarıyıl'!$M$12,'[1]1. Yarıyıl'!$E$12,IF([1]Ö.Ü.Program!$G$8='[1]1. Yarıyıl'!$O$12,'[1]1. Yarıyıl'!$E$12,1))),IF(N35='[1]1. Yarıyıl'!$E$13,IF([1]Ö.Ü.Program!$G$8='[1]1. Yarıyıl'!$K$13,'[1]1. Yarıyıl'!$E$13,IF([1]Ö.Ü.Program!$G$8='[1]1. Yarıyıl'!$M$13,'[1]1. Yarıyıl'!$E$13,IF([1]Ö.Ü.Program!$G$8='[1]1. Yarıyıl'!$O$13,'[1]1. Yarıyıl'!$E$13,1))),IF(N35='[1]1. Yarıyıl'!$E$14,IF([1]Ö.Ü.Program!$G$8='[1]1. Yarıyıl'!$K$14,'[1]1. Yarıyıl'!$E$14,IF([1]Ö.Ü.Program!$G$8='[1]1. Yarıyıl'!$M$14,'[1]1. Yarıyıl'!$E$14,IF([1]Ö.Ü.Program!$G$8='[1]1. Yarıyıl'!$O$14,'[1]1. Yarıyıl'!$E$14,1))),IF(N35='[1]1.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Sayfa'!$E$8=2,IF(N35='[1]2. Yarıyıl'!$E$5,IF([1]Ö.Ü.Program!$G$8='[1]2. Yarıyıl'!$K$5,'[1]2. Yarıyıl'!$E$5,IF([1]Ö.Ü.Program!$G$8='[1]2. Yarıyıl'!$M$5,'[1]2. Yarıyıl'!$E$5,IF([1]Ö.Ü.Program!$G$8='[1]2. Yarıyıl'!$O$5,'[1]2. Yarıyıl'!$E$5,1))),IF(N35='[1]2. Yarıyıl'!$E$6,IF([1]Ö.Ü.Program!$G$8='[1]2. Yarıyıl'!$K$6,'[1]2. Yarıyıl'!$E$6,IF([1]Ö.Ü.Program!$G$8='[1]2. Yarıyıl'!$M$6,'[1]2. Yarıyıl'!$E$6,IF([1]Ö.Ü.Program!$G$8='[1]2. Yarıyıl'!$O$6,'[1]2. Yarıyıl'!$E$6,1))),IF(N35='[1]2. Yarıyıl'!$E$7,IF([1]Ö.Ü.Program!$G$8='[1]2. Yarıyıl'!$K$7,'[1]2. Yarıyıl'!$E$7,IF([1]Ö.Ü.Program!$G$8='[1]2. Yarıyıl'!$M$7,'[1]2. Yarıyıl'!$E$7,IF([1]Ö.Ü.Program!$G$8='[1]2. Yarıyıl'!$O$7,'[1]2. Yarıyıl'!$E$7,1))),IF(N35='[1]2. Yarıyıl'!$E$8,IF([1]Ö.Ü.Program!$G$8='[1]2. Yarıyıl'!$K$8,'[1]2. Yarıyıl'!$E$8,IF([1]Ö.Ü.Program!$G$8='[1]2. Yarıyıl'!$M$8,'[1]2. Yarıyıl'!$E$8,IF([1]Ö.Ü.Program!$G$8='[1]2. Yarıyıl'!$O$8,'[1]2. Yarıyıl'!$E$8,1))),IF(N35='[1]2. Yarıyıl'!$E$9,IF([1]Ö.Ü.Program!$G$8='[1]2. Yarıyıl'!$K$9,'[1]2. Yarıyıl'!$E$9,IF([1]Ö.Ü.Program!$G$8='[1]2. Yarıyıl'!$M$9,'[1]2. Yarıyıl'!$E$9,IF([1]Ö.Ü.Program!$G$8='[1]2. Yarıyıl'!$O$9,'[1]2. Yarıyıl'!$E$9,1))),IF(N35='[1]2. Yarıyıl'!$E$10,IF([1]Ö.Ü.Program!$G$8='[1]2. Yarıyıl'!$K$10,'[1]2. Yarıyıl'!$E$10,IF([1]Ö.Ü.Program!$G$8='[1]2. Yarıyıl'!$M$10,'[1]2. Yarıyıl'!$E$10,IF([1]Ö.Ü.Program!$G$8='[1]2. Yarıyıl'!$O$10,'[1]2. Yarıyıl'!$E$10,1))),IF(N35='[1]2. Yarıyıl'!$E$11,IF([1]Ö.Ü.Program!$G$8='[1]2. Yarıyıl'!$K$11,'[1]2. Yarıyıl'!$E$11,IF([1]Ö.Ü.Program!$G$8='[1]2. Yarıyıl'!$M$11,'[1]2. Yarıyıl'!$E$11,IF([1]Ö.Ü.Program!$G$8='[1]2. Yarıyıl'!$O$11,'[1]2. Yarıyıl'!$E$11,1))),IF(N35='[1]2. Yarıyıl'!$E$12,IF([1]Ö.Ü.Program!$G$8='[1]2. Yarıyıl'!$K$12,'[1]2. Yarıyıl'!$E$12,IF([1]Ö.Ü.Program!$G$8='[1]2. Yarıyıl'!$M$12,'[1]2. Yarıyıl'!$E$12,IF([1]Ö.Ü.Program!$G$8='[1]2. Yarıyıl'!$O$12,'[1]2. Yarıyıl'!$E$12,1))),IF(N35='[1]2. Yarıyıl'!$E$13,IF([1]Ö.Ü.Program!$G$8='[1]2. Yarıyıl'!$K$13,'[1]2. Yarıyıl'!$E$13,IF([1]Ö.Ü.Program!$G$8='[1]2. Yarıyıl'!$M$13,'[1]2. Yarıyıl'!$E$13,IF([1]Ö.Ü.Program!$G$8='[1]2. Yarıyıl'!$O$13,'[1]2. Yarıyıl'!$E$13,1))),IF(N35='[1]2. Yarıyıl'!$E$14,IF([1]Ö.Ü.Program!$G$8='[1]2. Yarıyıl'!$K$14,'[1]2. Yarıyıl'!$E$14,IF([1]Ö.Ü.Program!$G$8='[1]2. Yarıyıl'!$M$14,'[1]2. Yarıyıl'!$E$14,IF([1]Ö.Ü.Program!$G$8='[1]2. Yarıyıl'!$O$14,'[1]2. Yarıyıl'!$E$14,1))),IF(N35='[1]2.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7" s="103" t="e">
        <f>IF('[1]Ana Sayfa'!$E$8=1,IF(O35='[1]1. Yarıyıl'!$E$5,IF([1]Ö.Ü.Program!$G$8='[1]1. Yarıyıl'!$K$5,'[1]1. Yarıyıl'!$E$5,IF([1]Ö.Ü.Program!$G$8='[1]1. Yarıyıl'!$M$5,'[1]1. Yarıyıl'!$E$5,IF([1]Ö.Ü.Program!$G$8='[1]1. Yarıyıl'!$O$5,'[1]1. Yarıyıl'!$E$5,1))),IF(O35='[1]1. Yarıyıl'!$E$6,IF([1]Ö.Ü.Program!$G$8='[1]1. Yarıyıl'!$K$6,'[1]1. Yarıyıl'!$E$6,IF([1]Ö.Ü.Program!$G$8='[1]1. Yarıyıl'!$M$6,'[1]1. Yarıyıl'!$E$6,IF([1]Ö.Ü.Program!$G$8='[1]1. Yarıyıl'!$O$6,'[1]1. Yarıyıl'!$E$6,1))),IF(O35='[1]1. Yarıyıl'!$E$7,IF([1]Ö.Ü.Program!$G$8='[1]1. Yarıyıl'!$K$7,'[1]1. Yarıyıl'!$E$7,IF([1]Ö.Ü.Program!$G$8='[1]1. Yarıyıl'!$M$7,'[1]1. Yarıyıl'!$E$7,IF([1]Ö.Ü.Program!$G$8='[1]1. Yarıyıl'!$O$7,'[1]1. Yarıyıl'!$E$7,1))),IF(O35='[1]1. Yarıyıl'!$E$8,IF([1]Ö.Ü.Program!$G$8='[1]1. Yarıyıl'!$K$8,'[1]1. Yarıyıl'!$E$8,IF([1]Ö.Ü.Program!$G$8='[1]1. Yarıyıl'!$M$8,'[1]1. Yarıyıl'!$E$8,IF([1]Ö.Ü.Program!$G$8='[1]1. Yarıyıl'!$O$8,'[1]1. Yarıyıl'!$E$8,1))),IF(O35='[1]1. Yarıyıl'!$E$9,IF([1]Ö.Ü.Program!$G$8='[1]1. Yarıyıl'!$K$9,'[1]1. Yarıyıl'!$E$9,IF([1]Ö.Ü.Program!$G$8='[1]1. Yarıyıl'!$M$9,'[1]1. Yarıyıl'!$E$9,IF([1]Ö.Ü.Program!$G$8='[1]1. Yarıyıl'!$O$9,'[1]1. Yarıyıl'!$E$9,1))),IF(O35='[1]1. Yarıyıl'!$E$10,IF([1]Ö.Ü.Program!$G$8='[1]1. Yarıyıl'!$K$10,'[1]1. Yarıyıl'!$E$10,IF([1]Ö.Ü.Program!$G$8='[1]1. Yarıyıl'!$M$10,'[1]1. Yarıyıl'!$E$10,IF([1]Ö.Ü.Program!$G$8='[1]1. Yarıyıl'!$O$10,'[1]1. Yarıyıl'!$E$10,1))),IF(O35='[1]1. Yarıyıl'!$E$11,IF([1]Ö.Ü.Program!$G$8='[1]1. Yarıyıl'!$K$11,'[1]1. Yarıyıl'!$E$11,IF([1]Ö.Ü.Program!$G$8='[1]1. Yarıyıl'!$M$11,'[1]1. Yarıyıl'!$E$11,IF([1]Ö.Ü.Program!$G$8='[1]1. Yarıyıl'!$O$11,'[1]1. Yarıyıl'!$E$11,1))),IF(O35='[1]1. Yarıyıl'!$E$12,IF([1]Ö.Ü.Program!$G$8='[1]1. Yarıyıl'!$K$12,'[1]1. Yarıyıl'!$E$12,IF([1]Ö.Ü.Program!$G$8='[1]1. Yarıyıl'!$M$12,'[1]1. Yarıyıl'!$E$12,IF([1]Ö.Ü.Program!$G$8='[1]1. Yarıyıl'!$O$12,'[1]1. Yarıyıl'!$E$12,1))),IF(O35='[1]1. Yarıyıl'!$E$13,IF([1]Ö.Ü.Program!$G$8='[1]1. Yarıyıl'!$K$13,'[1]1. Yarıyıl'!$E$13,IF([1]Ö.Ü.Program!$G$8='[1]1. Yarıyıl'!$M$13,'[1]1. Yarıyıl'!$E$13,IF([1]Ö.Ü.Program!$G$8='[1]1. Yarıyıl'!$O$13,'[1]1. Yarıyıl'!$E$13,1))),IF(O35='[1]1. Yarıyıl'!$E$14,IF([1]Ö.Ü.Program!$G$8='[1]1. Yarıyıl'!$K$14,'[1]1. Yarıyıl'!$E$14,IF([1]Ö.Ü.Program!$G$8='[1]1. Yarıyıl'!$M$14,'[1]1. Yarıyıl'!$E$14,IF([1]Ö.Ü.Program!$G$8='[1]1. Yarıyıl'!$O$14,'[1]1. Yarıyıl'!$E$14,1))),IF(O35='[1]1.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Sayfa'!$E$8=2,IF(O35='[1]2. Yarıyıl'!$E$5,IF([1]Ö.Ü.Program!$G$8='[1]2. Yarıyıl'!$K$5,'[1]2. Yarıyıl'!$E$5,IF([1]Ö.Ü.Program!$G$8='[1]2. Yarıyıl'!$M$5,'[1]2. Yarıyıl'!$E$5,IF([1]Ö.Ü.Program!$G$8='[1]2. Yarıyıl'!$O$5,'[1]2. Yarıyıl'!$E$5,1))),IF(O35='[1]2. Yarıyıl'!$E$6,IF([1]Ö.Ü.Program!$G$8='[1]2. Yarıyıl'!$K$6,'[1]2. Yarıyıl'!$E$6,IF([1]Ö.Ü.Program!$G$8='[1]2. Yarıyıl'!$M$6,'[1]2. Yarıyıl'!$E$6,IF([1]Ö.Ü.Program!$G$8='[1]2. Yarıyıl'!$O$6,'[1]2. Yarıyıl'!$E$6,1))),IF(O35='[1]2. Yarıyıl'!$E$7,IF([1]Ö.Ü.Program!$G$8='[1]2. Yarıyıl'!$K$7,'[1]2. Yarıyıl'!$E$7,IF([1]Ö.Ü.Program!$G$8='[1]2. Yarıyıl'!$M$7,'[1]2. Yarıyıl'!$E$7,IF([1]Ö.Ü.Program!$G$8='[1]2. Yarıyıl'!$O$7,'[1]2. Yarıyıl'!$E$7,1))),IF(O35='[1]2. Yarıyıl'!$E$8,IF([1]Ö.Ü.Program!$G$8='[1]2. Yarıyıl'!$K$8,'[1]2. Yarıyıl'!$E$8,IF([1]Ö.Ü.Program!$G$8='[1]2. Yarıyıl'!$M$8,'[1]2. Yarıyıl'!$E$8,IF([1]Ö.Ü.Program!$G$8='[1]2. Yarıyıl'!$O$8,'[1]2. Yarıyıl'!$E$8,1))),IF(O35='[1]2. Yarıyıl'!$E$9,IF([1]Ö.Ü.Program!$G$8='[1]2. Yarıyıl'!$K$9,'[1]2. Yarıyıl'!$E$9,IF([1]Ö.Ü.Program!$G$8='[1]2. Yarıyıl'!$M$9,'[1]2. Yarıyıl'!$E$9,IF([1]Ö.Ü.Program!$G$8='[1]2. Yarıyıl'!$O$9,'[1]2. Yarıyıl'!$E$9,1))),IF(O35='[1]2. Yarıyıl'!$E$10,IF([1]Ö.Ü.Program!$G$8='[1]2. Yarıyıl'!$K$10,'[1]2. Yarıyıl'!$E$10,IF([1]Ö.Ü.Program!$G$8='[1]2. Yarıyıl'!$M$10,'[1]2. Yarıyıl'!$E$10,IF([1]Ö.Ü.Program!$G$8='[1]2. Yarıyıl'!$O$10,'[1]2. Yarıyıl'!$E$10,1))),IF(O35='[1]2. Yarıyıl'!$E$11,IF([1]Ö.Ü.Program!$G$8='[1]2. Yarıyıl'!$K$11,'[1]2. Yarıyıl'!$E$11,IF([1]Ö.Ü.Program!$G$8='[1]2. Yarıyıl'!$M$11,'[1]2. Yarıyıl'!$E$11,IF([1]Ö.Ü.Program!$G$8='[1]2. Yarıyıl'!$O$11,'[1]2. Yarıyıl'!$E$11,1))),IF(O35='[1]2. Yarıyıl'!$E$12,IF([1]Ö.Ü.Program!$G$8='[1]2. Yarıyıl'!$K$12,'[1]2. Yarıyıl'!$E$12,IF([1]Ö.Ü.Program!$G$8='[1]2. Yarıyıl'!$M$12,'[1]2. Yarıyıl'!$E$12,IF([1]Ö.Ü.Program!$G$8='[1]2. Yarıyıl'!$O$12,'[1]2. Yarıyıl'!$E$12,1))),IF(O35='[1]2. Yarıyıl'!$E$13,IF([1]Ö.Ü.Program!$G$8='[1]2. Yarıyıl'!$K$13,'[1]2. Yarıyıl'!$E$13,IF([1]Ö.Ü.Program!$G$8='[1]2. Yarıyıl'!$M$13,'[1]2. Yarıyıl'!$E$13,IF([1]Ö.Ü.Program!$G$8='[1]2. Yarıyıl'!$O$13,'[1]2. Yarıyıl'!$E$13,1))),IF(O35='[1]2. Yarıyıl'!$E$14,IF([1]Ö.Ü.Program!$G$8='[1]2. Yarıyıl'!$K$14,'[1]2. Yarıyıl'!$E$14,IF([1]Ö.Ü.Program!$G$8='[1]2. Yarıyıl'!$M$14,'[1]2. Yarıyıl'!$E$14,IF([1]Ö.Ü.Program!$G$8='[1]2. Yarıyıl'!$O$14,'[1]2. Yarıyıl'!$E$14,1))),IF(O35='[1]2.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7" s="104" t="e">
        <f>IF('[1]Ana Sayfa'!$E$8=1,IF(P35='[1]1. Yarıyıl'!$E$5,IF([1]Ö.Ü.Program!$G$8='[1]1. Yarıyıl'!$K$5,'[1]1. Yarıyıl'!$E$5,IF([1]Ö.Ü.Program!$G$8='[1]1. Yarıyıl'!$M$5,'[1]1. Yarıyıl'!$E$5,IF([1]Ö.Ü.Program!$G$8='[1]1. Yarıyıl'!$O$5,'[1]1. Yarıyıl'!$E$5,1))),IF(P35='[1]1. Yarıyıl'!$E$6,IF([1]Ö.Ü.Program!$G$8='[1]1. Yarıyıl'!$K$6,'[1]1. Yarıyıl'!$E$6,IF([1]Ö.Ü.Program!$G$8='[1]1. Yarıyıl'!$M$6,'[1]1. Yarıyıl'!$E$6,IF([1]Ö.Ü.Program!$G$8='[1]1. Yarıyıl'!$O$6,'[1]1. Yarıyıl'!$E$6,1))),IF(P35='[1]1. Yarıyıl'!$E$7,IF([1]Ö.Ü.Program!$G$8='[1]1. Yarıyıl'!$K$7,'[1]1. Yarıyıl'!$E$7,IF([1]Ö.Ü.Program!$G$8='[1]1. Yarıyıl'!$M$7,'[1]1. Yarıyıl'!$E$7,IF([1]Ö.Ü.Program!$G$8='[1]1. Yarıyıl'!$O$7,'[1]1. Yarıyıl'!$E$7,1))),IF(P35='[1]1. Yarıyıl'!$E$8,IF([1]Ö.Ü.Program!$G$8='[1]1. Yarıyıl'!$K$8,'[1]1. Yarıyıl'!$E$8,IF([1]Ö.Ü.Program!$G$8='[1]1. Yarıyıl'!$M$8,'[1]1. Yarıyıl'!$E$8,IF([1]Ö.Ü.Program!$G$8='[1]1. Yarıyıl'!$O$8,'[1]1. Yarıyıl'!$E$8,1))),IF(P35='[1]1. Yarıyıl'!$E$9,IF([1]Ö.Ü.Program!$G$8='[1]1. Yarıyıl'!$K$9,'[1]1. Yarıyıl'!$E$9,IF([1]Ö.Ü.Program!$G$8='[1]1. Yarıyıl'!$M$9,'[1]1. Yarıyıl'!$E$9,IF([1]Ö.Ü.Program!$G$8='[1]1. Yarıyıl'!$O$9,'[1]1. Yarıyıl'!$E$9,1))),IF(P35='[1]1. Yarıyıl'!$E$10,IF([1]Ö.Ü.Program!$G$8='[1]1. Yarıyıl'!$K$10,'[1]1. Yarıyıl'!$E$10,IF([1]Ö.Ü.Program!$G$8='[1]1. Yarıyıl'!$M$10,'[1]1. Yarıyıl'!$E$10,IF([1]Ö.Ü.Program!$G$8='[1]1. Yarıyıl'!$O$10,'[1]1. Yarıyıl'!$E$10,1))),IF(P35='[1]1. Yarıyıl'!$E$11,IF([1]Ö.Ü.Program!$G$8='[1]1. Yarıyıl'!$K$11,'[1]1. Yarıyıl'!$E$11,IF([1]Ö.Ü.Program!$G$8='[1]1. Yarıyıl'!$M$11,'[1]1. Yarıyıl'!$E$11,IF([1]Ö.Ü.Program!$G$8='[1]1. Yarıyıl'!$O$11,'[1]1. Yarıyıl'!$E$11,1))),IF(P35='[1]1. Yarıyıl'!$E$12,IF([1]Ö.Ü.Program!$G$8='[1]1. Yarıyıl'!$K$12,'[1]1. Yarıyıl'!$E$12,IF([1]Ö.Ü.Program!$G$8='[1]1. Yarıyıl'!$M$12,'[1]1. Yarıyıl'!$E$12,IF([1]Ö.Ü.Program!$G$8='[1]1. Yarıyıl'!$O$12,'[1]1. Yarıyıl'!$E$12,1))),IF(P35='[1]1. Yarıyıl'!$E$13,IF([1]Ö.Ü.Program!$G$8='[1]1. Yarıyıl'!$K$13,'[1]1. Yarıyıl'!$E$13,IF([1]Ö.Ü.Program!$G$8='[1]1. Yarıyıl'!$M$13,'[1]1. Yarıyıl'!$E$13,IF([1]Ö.Ü.Program!$G$8='[1]1. Yarıyıl'!$O$13,'[1]1. Yarıyıl'!$E$13,1))),IF(P35='[1]1. Yarıyıl'!$E$14,IF([1]Ö.Ü.Program!$G$8='[1]1. Yarıyıl'!$K$14,'[1]1. Yarıyıl'!$E$14,IF([1]Ö.Ü.Program!$G$8='[1]1. Yarıyıl'!$M$14,'[1]1. Yarıyıl'!$E$14,IF([1]Ö.Ü.Program!$G$8='[1]1. Yarıyıl'!$O$14,'[1]1. Yarıyıl'!$E$14,1))),IF(P35='[1]1.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Sayfa'!$E$8=2,IF(P35='[1]2. Yarıyıl'!$E$5,IF([1]Ö.Ü.Program!$G$8='[1]2. Yarıyıl'!$K$5,'[1]2. Yarıyıl'!$E$5,IF([1]Ö.Ü.Program!$G$8='[1]2. Yarıyıl'!$M$5,'[1]2. Yarıyıl'!$E$5,IF([1]Ö.Ü.Program!$G$8='[1]2. Yarıyıl'!$O$5,'[1]2. Yarıyıl'!$E$5,1))),IF(P35='[1]2. Yarıyıl'!$E$6,IF([1]Ö.Ü.Program!$G$8='[1]2. Yarıyıl'!$K$6,'[1]2. Yarıyıl'!$E$6,IF([1]Ö.Ü.Program!$G$8='[1]2. Yarıyıl'!$M$6,'[1]2. Yarıyıl'!$E$6,IF([1]Ö.Ü.Program!$G$8='[1]2. Yarıyıl'!$O$6,'[1]2. Yarıyıl'!$E$6,1))),IF(P35='[1]2. Yarıyıl'!$E$7,IF([1]Ö.Ü.Program!$G$8='[1]2. Yarıyıl'!$K$7,'[1]2. Yarıyıl'!$E$7,IF([1]Ö.Ü.Program!$G$8='[1]2. Yarıyıl'!$M$7,'[1]2. Yarıyıl'!$E$7,IF([1]Ö.Ü.Program!$G$8='[1]2. Yarıyıl'!$O$7,'[1]2. Yarıyıl'!$E$7,1))),IF(P35='[1]2. Yarıyıl'!$E$8,IF([1]Ö.Ü.Program!$G$8='[1]2. Yarıyıl'!$K$8,'[1]2. Yarıyıl'!$E$8,IF([1]Ö.Ü.Program!$G$8='[1]2. Yarıyıl'!$M$8,'[1]2. Yarıyıl'!$E$8,IF([1]Ö.Ü.Program!$G$8='[1]2. Yarıyıl'!$O$8,'[1]2. Yarıyıl'!$E$8,1))),IF(P35='[1]2. Yarıyıl'!$E$9,IF([1]Ö.Ü.Program!$G$8='[1]2. Yarıyıl'!$K$9,'[1]2. Yarıyıl'!$E$9,IF([1]Ö.Ü.Program!$G$8='[1]2. Yarıyıl'!$M$9,'[1]2. Yarıyıl'!$E$9,IF([1]Ö.Ü.Program!$G$8='[1]2. Yarıyıl'!$O$9,'[1]2. Yarıyıl'!$E$9,1))),IF(P35='[1]2. Yarıyıl'!$E$10,IF([1]Ö.Ü.Program!$G$8='[1]2. Yarıyıl'!$K$10,'[1]2. Yarıyıl'!$E$10,IF([1]Ö.Ü.Program!$G$8='[1]2. Yarıyıl'!$M$10,'[1]2. Yarıyıl'!$E$10,IF([1]Ö.Ü.Program!$G$8='[1]2. Yarıyıl'!$O$10,'[1]2. Yarıyıl'!$E$10,1))),IF(P35='[1]2. Yarıyıl'!$E$11,IF([1]Ö.Ü.Program!$G$8='[1]2. Yarıyıl'!$K$11,'[1]2. Yarıyıl'!$E$11,IF([1]Ö.Ü.Program!$G$8='[1]2. Yarıyıl'!$M$11,'[1]2. Yarıyıl'!$E$11,IF([1]Ö.Ü.Program!$G$8='[1]2. Yarıyıl'!$O$11,'[1]2. Yarıyıl'!$E$11,1))),IF(P35='[1]2. Yarıyıl'!$E$12,IF([1]Ö.Ü.Program!$G$8='[1]2. Yarıyıl'!$K$12,'[1]2. Yarıyıl'!$E$12,IF([1]Ö.Ü.Program!$G$8='[1]2. Yarıyıl'!$M$12,'[1]2. Yarıyıl'!$E$12,IF([1]Ö.Ü.Program!$G$8='[1]2. Yarıyıl'!$O$12,'[1]2. Yarıyıl'!$E$12,1))),IF(P35='[1]2. Yarıyıl'!$E$13,IF([1]Ö.Ü.Program!$G$8='[1]2. Yarıyıl'!$K$13,'[1]2. Yarıyıl'!$E$13,IF([1]Ö.Ü.Program!$G$8='[1]2. Yarıyıl'!$M$13,'[1]2. Yarıyıl'!$E$13,IF([1]Ö.Ü.Program!$G$8='[1]2. Yarıyıl'!$O$13,'[1]2. Yarıyıl'!$E$13,1))),IF(P35='[1]2. Yarıyıl'!$E$14,IF([1]Ö.Ü.Program!$G$8='[1]2. Yarıyıl'!$K$14,'[1]2. Yarıyıl'!$E$14,IF([1]Ö.Ü.Program!$G$8='[1]2. Yarıyıl'!$M$14,'[1]2. Yarıyıl'!$E$14,IF([1]Ö.Ü.Program!$G$8='[1]2. Yarıyıl'!$O$14,'[1]2. Yarıyıl'!$E$14,1))),IF(P35='[1]2.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7" s="68" t="e">
        <f>IF('[1]Ana Sayfa'!$E$8=1,IF(Q35='[1]1. Yarıyıl'!$E$5,IF([1]Ö.Ü.Program!$G$8='[1]1. Yarıyıl'!$K$5,'[1]1. Yarıyıl'!$E$5,IF([1]Ö.Ü.Program!$G$8='[1]1. Yarıyıl'!$M$5,'[1]1. Yarıyıl'!$E$5,IF([1]Ö.Ü.Program!$G$8='[1]1. Yarıyıl'!$O$5,'[1]1. Yarıyıl'!$E$5,1))),IF(Q35='[1]1. Yarıyıl'!$E$6,IF([1]Ö.Ü.Program!$G$8='[1]1. Yarıyıl'!$K$6,'[1]1. Yarıyıl'!$E$6,IF([1]Ö.Ü.Program!$G$8='[1]1. Yarıyıl'!$M$6,'[1]1. Yarıyıl'!$E$6,IF([1]Ö.Ü.Program!$G$8='[1]1. Yarıyıl'!$O$6,'[1]1. Yarıyıl'!$E$6,1))),IF(Q35='[1]1. Yarıyıl'!$E$7,IF([1]Ö.Ü.Program!$G$8='[1]1. Yarıyıl'!$K$7,'[1]1. Yarıyıl'!$E$7,IF([1]Ö.Ü.Program!$G$8='[1]1. Yarıyıl'!$M$7,'[1]1. Yarıyıl'!$E$7,IF([1]Ö.Ü.Program!$G$8='[1]1. Yarıyıl'!$O$7,'[1]1. Yarıyıl'!$E$7,1))),IF(Q35='[1]1. Yarıyıl'!$E$8,IF([1]Ö.Ü.Program!$G$8='[1]1. Yarıyıl'!$K$8,'[1]1. Yarıyıl'!$E$8,IF([1]Ö.Ü.Program!$G$8='[1]1. Yarıyıl'!$M$8,'[1]1. Yarıyıl'!$E$8,IF([1]Ö.Ü.Program!$G$8='[1]1. Yarıyıl'!$O$8,'[1]1. Yarıyıl'!$E$8,1))),IF(Q35='[1]1. Yarıyıl'!$E$9,IF([1]Ö.Ü.Program!$G$8='[1]1. Yarıyıl'!$K$9,'[1]1. Yarıyıl'!$E$9,IF([1]Ö.Ü.Program!$G$8='[1]1. Yarıyıl'!$M$9,'[1]1. Yarıyıl'!$E$9,IF([1]Ö.Ü.Program!$G$8='[1]1. Yarıyıl'!$O$9,'[1]1. Yarıyıl'!$E$9,1))),IF(Q35='[1]1. Yarıyıl'!$E$10,IF([1]Ö.Ü.Program!$G$8='[1]1. Yarıyıl'!$K$10,'[1]1. Yarıyıl'!$E$10,IF([1]Ö.Ü.Program!$G$8='[1]1. Yarıyıl'!$M$10,'[1]1. Yarıyıl'!$E$10,IF([1]Ö.Ü.Program!$G$8='[1]1. Yarıyıl'!$O$10,'[1]1. Yarıyıl'!$E$10,1))),IF(Q35='[1]1. Yarıyıl'!$E$11,IF([1]Ö.Ü.Program!$G$8='[1]1. Yarıyıl'!$K$11,'[1]1. Yarıyıl'!$E$11,IF([1]Ö.Ü.Program!$G$8='[1]1. Yarıyıl'!$M$11,'[1]1. Yarıyıl'!$E$11,IF([1]Ö.Ü.Program!$G$8='[1]1. Yarıyıl'!$O$11,'[1]1. Yarıyıl'!$E$11,1))),IF(Q35='[1]1. Yarıyıl'!$E$12,IF([1]Ö.Ü.Program!$G$8='[1]1. Yarıyıl'!$K$12,'[1]1. Yarıyıl'!$E$12,IF([1]Ö.Ü.Program!$G$8='[1]1. Yarıyıl'!$M$12,'[1]1. Yarıyıl'!$E$12,IF([1]Ö.Ü.Program!$G$8='[1]1. Yarıyıl'!$O$12,'[1]1. Yarıyıl'!$E$12,1))),IF(Q35='[1]1. Yarıyıl'!$E$13,IF([1]Ö.Ü.Program!$G$8='[1]1. Yarıyıl'!$K$13,'[1]1. Yarıyıl'!$E$13,IF([1]Ö.Ü.Program!$G$8='[1]1. Yarıyıl'!$M$13,'[1]1. Yarıyıl'!$E$13,IF([1]Ö.Ü.Program!$G$8='[1]1. Yarıyıl'!$O$13,'[1]1. Yarıyıl'!$E$13,1))),IF(Q35='[1]1. Yarıyıl'!$E$14,IF([1]Ö.Ü.Program!$G$8='[1]1. Yarıyıl'!$K$14,'[1]1. Yarıyıl'!$E$14,IF([1]Ö.Ü.Program!$G$8='[1]1. Yarıyıl'!$M$14,'[1]1. Yarıyıl'!$E$14,IF([1]Ö.Ü.Program!$G$8='[1]1. Yarıyıl'!$O$14,'[1]1. Yarıyıl'!$E$14,1))),IF(Q35='[1]1.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Sayfa'!$E$8=2,IF(Q35='[1]2. Yarıyıl'!$E$5,IF([1]Ö.Ü.Program!$G$8='[1]2. Yarıyıl'!$K$5,'[1]2. Yarıyıl'!$E$5,IF([1]Ö.Ü.Program!$G$8='[1]2. Yarıyıl'!$M$5,'[1]2. Yarıyıl'!$E$5,IF([1]Ö.Ü.Program!$G$8='[1]2. Yarıyıl'!$O$5,'[1]2. Yarıyıl'!$E$5,1))),IF(Q35='[1]2. Yarıyıl'!$E$6,IF([1]Ö.Ü.Program!$G$8='[1]2. Yarıyıl'!$K$6,'[1]2. Yarıyıl'!$E$6,IF([1]Ö.Ü.Program!$G$8='[1]2. Yarıyıl'!$M$6,'[1]2. Yarıyıl'!$E$6,IF([1]Ö.Ü.Program!$G$8='[1]2. Yarıyıl'!$O$6,'[1]2. Yarıyıl'!$E$6,1))),IF(Q35='[1]2. Yarıyıl'!$E$7,IF([1]Ö.Ü.Program!$G$8='[1]2. Yarıyıl'!$K$7,'[1]2. Yarıyıl'!$E$7,IF([1]Ö.Ü.Program!$G$8='[1]2. Yarıyıl'!$M$7,'[1]2. Yarıyıl'!$E$7,IF([1]Ö.Ü.Program!$G$8='[1]2. Yarıyıl'!$O$7,'[1]2. Yarıyıl'!$E$7,1))),IF(Q35='[1]2. Yarıyıl'!$E$8,IF([1]Ö.Ü.Program!$G$8='[1]2. Yarıyıl'!$K$8,'[1]2. Yarıyıl'!$E$8,IF([1]Ö.Ü.Program!$G$8='[1]2. Yarıyıl'!$M$8,'[1]2. Yarıyıl'!$E$8,IF([1]Ö.Ü.Program!$G$8='[1]2. Yarıyıl'!$O$8,'[1]2. Yarıyıl'!$E$8,1))),IF(Q35='[1]2. Yarıyıl'!$E$9,IF([1]Ö.Ü.Program!$G$8='[1]2. Yarıyıl'!$K$9,'[1]2. Yarıyıl'!$E$9,IF([1]Ö.Ü.Program!$G$8='[1]2. Yarıyıl'!$M$9,'[1]2. Yarıyıl'!$E$9,IF([1]Ö.Ü.Program!$G$8='[1]2. Yarıyıl'!$O$9,'[1]2. Yarıyıl'!$E$9,1))),IF(Q35='[1]2. Yarıyıl'!$E$10,IF([1]Ö.Ü.Program!$G$8='[1]2. Yarıyıl'!$K$10,'[1]2. Yarıyıl'!$E$10,IF([1]Ö.Ü.Program!$G$8='[1]2. Yarıyıl'!$M$10,'[1]2. Yarıyıl'!$E$10,IF([1]Ö.Ü.Program!$G$8='[1]2. Yarıyıl'!$O$10,'[1]2. Yarıyıl'!$E$10,1))),IF(Q35='[1]2. Yarıyıl'!$E$11,IF([1]Ö.Ü.Program!$G$8='[1]2. Yarıyıl'!$K$11,'[1]2. Yarıyıl'!$E$11,IF([1]Ö.Ü.Program!$G$8='[1]2. Yarıyıl'!$M$11,'[1]2. Yarıyıl'!$E$11,IF([1]Ö.Ü.Program!$G$8='[1]2. Yarıyıl'!$O$11,'[1]2. Yarıyıl'!$E$11,1))),IF(Q35='[1]2. Yarıyıl'!$E$12,IF([1]Ö.Ü.Program!$G$8='[1]2. Yarıyıl'!$K$12,'[1]2. Yarıyıl'!$E$12,IF([1]Ö.Ü.Program!$G$8='[1]2. Yarıyıl'!$M$12,'[1]2. Yarıyıl'!$E$12,IF([1]Ö.Ü.Program!$G$8='[1]2. Yarıyıl'!$O$12,'[1]2. Yarıyıl'!$E$12,1))),IF(Q35='[1]2. Yarıyıl'!$E$13,IF([1]Ö.Ü.Program!$G$8='[1]2. Yarıyıl'!$K$13,'[1]2. Yarıyıl'!$E$13,IF([1]Ö.Ü.Program!$G$8='[1]2. Yarıyıl'!$M$13,'[1]2. Yarıyıl'!$E$13,IF([1]Ö.Ü.Program!$G$8='[1]2. Yarıyıl'!$O$13,'[1]2. Yarıyıl'!$E$13,1))),IF(Q35='[1]2. Yarıyıl'!$E$14,IF([1]Ö.Ü.Program!$G$8='[1]2. Yarıyıl'!$K$14,'[1]2. Yarıyıl'!$E$14,IF([1]Ö.Ü.Program!$G$8='[1]2. Yarıyıl'!$M$14,'[1]2. Yarıyıl'!$E$14,IF([1]Ö.Ü.Program!$G$8='[1]2. Yarıyıl'!$O$14,'[1]2. Yarıyıl'!$E$14,1))),IF(Q35='[1]2.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7" s="68" t="e">
        <f>IF('[1]Ana Sayfa'!$E$8=1,IF(R35='[1]1. Yarıyıl'!$E$5,IF([1]Ö.Ü.Program!$G$8='[1]1. Yarıyıl'!$K$5,'[1]1. Yarıyıl'!$E$5,IF([1]Ö.Ü.Program!$G$8='[1]1. Yarıyıl'!$M$5,'[1]1. Yarıyıl'!$E$5,IF([1]Ö.Ü.Program!$G$8='[1]1. Yarıyıl'!$O$5,'[1]1. Yarıyıl'!$E$5,1))),IF(R35='[1]1. Yarıyıl'!$E$6,IF([1]Ö.Ü.Program!$G$8='[1]1. Yarıyıl'!$K$6,'[1]1. Yarıyıl'!$E$6,IF([1]Ö.Ü.Program!$G$8='[1]1. Yarıyıl'!$M$6,'[1]1. Yarıyıl'!$E$6,IF([1]Ö.Ü.Program!$G$8='[1]1. Yarıyıl'!$O$6,'[1]1. Yarıyıl'!$E$6,1))),IF(R35='[1]1. Yarıyıl'!$E$7,IF([1]Ö.Ü.Program!$G$8='[1]1. Yarıyıl'!$K$7,'[1]1. Yarıyıl'!$E$7,IF([1]Ö.Ü.Program!$G$8='[1]1. Yarıyıl'!$M$7,'[1]1. Yarıyıl'!$E$7,IF([1]Ö.Ü.Program!$G$8='[1]1. Yarıyıl'!$O$7,'[1]1. Yarıyıl'!$E$7,1))),IF(R35='[1]1. Yarıyıl'!$E$8,IF([1]Ö.Ü.Program!$G$8='[1]1. Yarıyıl'!$K$8,'[1]1. Yarıyıl'!$E$8,IF([1]Ö.Ü.Program!$G$8='[1]1. Yarıyıl'!$M$8,'[1]1. Yarıyıl'!$E$8,IF([1]Ö.Ü.Program!$G$8='[1]1. Yarıyıl'!$O$8,'[1]1. Yarıyıl'!$E$8,1))),IF(R35='[1]1. Yarıyıl'!$E$9,IF([1]Ö.Ü.Program!$G$8='[1]1. Yarıyıl'!$K$9,'[1]1. Yarıyıl'!$E$9,IF([1]Ö.Ü.Program!$G$8='[1]1. Yarıyıl'!$M$9,'[1]1. Yarıyıl'!$E$9,IF([1]Ö.Ü.Program!$G$8='[1]1. Yarıyıl'!$O$9,'[1]1. Yarıyıl'!$E$9,1))),IF(R35='[1]1. Yarıyıl'!$E$10,IF([1]Ö.Ü.Program!$G$8='[1]1. Yarıyıl'!$K$10,'[1]1. Yarıyıl'!$E$10,IF([1]Ö.Ü.Program!$G$8='[1]1. Yarıyıl'!$M$10,'[1]1. Yarıyıl'!$E$10,IF([1]Ö.Ü.Program!$G$8='[1]1. Yarıyıl'!$O$10,'[1]1. Yarıyıl'!$E$10,1))),IF(R35='[1]1. Yarıyıl'!$E$11,IF([1]Ö.Ü.Program!$G$8='[1]1. Yarıyıl'!$K$11,'[1]1. Yarıyıl'!$E$11,IF([1]Ö.Ü.Program!$G$8='[1]1. Yarıyıl'!$M$11,'[1]1. Yarıyıl'!$E$11,IF([1]Ö.Ü.Program!$G$8='[1]1. Yarıyıl'!$O$11,'[1]1. Yarıyıl'!$E$11,1))),IF(R35='[1]1. Yarıyıl'!$E$12,IF([1]Ö.Ü.Program!$G$8='[1]1. Yarıyıl'!$K$12,'[1]1. Yarıyıl'!$E$12,IF([1]Ö.Ü.Program!$G$8='[1]1. Yarıyıl'!$M$12,'[1]1. Yarıyıl'!$E$12,IF([1]Ö.Ü.Program!$G$8='[1]1. Yarıyıl'!$O$12,'[1]1. Yarıyıl'!$E$12,1))),IF(R35='[1]1. Yarıyıl'!$E$13,IF([1]Ö.Ü.Program!$G$8='[1]1. Yarıyıl'!$K$13,'[1]1. Yarıyıl'!$E$13,IF([1]Ö.Ü.Program!$G$8='[1]1. Yarıyıl'!$M$13,'[1]1. Yarıyıl'!$E$13,IF([1]Ö.Ü.Program!$G$8='[1]1. Yarıyıl'!$O$13,'[1]1. Yarıyıl'!$E$13,1))),IF(R35='[1]1. Yarıyıl'!$E$14,IF([1]Ö.Ü.Program!$G$8='[1]1. Yarıyıl'!$K$14,'[1]1. Yarıyıl'!$E$14,IF([1]Ö.Ü.Program!$G$8='[1]1. Yarıyıl'!$M$14,'[1]1. Yarıyıl'!$E$14,IF([1]Ö.Ü.Program!$G$8='[1]1. Yarıyıl'!$O$14,'[1]1. Yarıyıl'!$E$14,1))),IF(R35='[1]1.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Sayfa'!$E$8=2,IF(R35='[1]2. Yarıyıl'!$E$5,IF([1]Ö.Ü.Program!$G$8='[1]2. Yarıyıl'!$K$5,'[1]2. Yarıyıl'!$E$5,IF([1]Ö.Ü.Program!$G$8='[1]2. Yarıyıl'!$M$5,'[1]2. Yarıyıl'!$E$5,IF([1]Ö.Ü.Program!$G$8='[1]2. Yarıyıl'!$O$5,'[1]2. Yarıyıl'!$E$5,1))),IF(R35='[1]2. Yarıyıl'!$E$6,IF([1]Ö.Ü.Program!$G$8='[1]2. Yarıyıl'!$K$6,'[1]2. Yarıyıl'!$E$6,IF([1]Ö.Ü.Program!$G$8='[1]2. Yarıyıl'!$M$6,'[1]2. Yarıyıl'!$E$6,IF([1]Ö.Ü.Program!$G$8='[1]2. Yarıyıl'!$O$6,'[1]2. Yarıyıl'!$E$6,1))),IF(R35='[1]2. Yarıyıl'!$E$7,IF([1]Ö.Ü.Program!$G$8='[1]2. Yarıyıl'!$K$7,'[1]2. Yarıyıl'!$E$7,IF([1]Ö.Ü.Program!$G$8='[1]2. Yarıyıl'!$M$7,'[1]2. Yarıyıl'!$E$7,IF([1]Ö.Ü.Program!$G$8='[1]2. Yarıyıl'!$O$7,'[1]2. Yarıyıl'!$E$7,1))),IF(R35='[1]2. Yarıyıl'!$E$8,IF([1]Ö.Ü.Program!$G$8='[1]2. Yarıyıl'!$K$8,'[1]2. Yarıyıl'!$E$8,IF([1]Ö.Ü.Program!$G$8='[1]2. Yarıyıl'!$M$8,'[1]2. Yarıyıl'!$E$8,IF([1]Ö.Ü.Program!$G$8='[1]2. Yarıyıl'!$O$8,'[1]2. Yarıyıl'!$E$8,1))),IF(R35='[1]2. Yarıyıl'!$E$9,IF([1]Ö.Ü.Program!$G$8='[1]2. Yarıyıl'!$K$9,'[1]2. Yarıyıl'!$E$9,IF([1]Ö.Ü.Program!$G$8='[1]2. Yarıyıl'!$M$9,'[1]2. Yarıyıl'!$E$9,IF([1]Ö.Ü.Program!$G$8='[1]2. Yarıyıl'!$O$9,'[1]2. Yarıyıl'!$E$9,1))),IF(R35='[1]2. Yarıyıl'!$E$10,IF([1]Ö.Ü.Program!$G$8='[1]2. Yarıyıl'!$K$10,'[1]2. Yarıyıl'!$E$10,IF([1]Ö.Ü.Program!$G$8='[1]2. Yarıyıl'!$M$10,'[1]2. Yarıyıl'!$E$10,IF([1]Ö.Ü.Program!$G$8='[1]2. Yarıyıl'!$O$10,'[1]2. Yarıyıl'!$E$10,1))),IF(R35='[1]2. Yarıyıl'!$E$11,IF([1]Ö.Ü.Program!$G$8='[1]2. Yarıyıl'!$K$11,'[1]2. Yarıyıl'!$E$11,IF([1]Ö.Ü.Program!$G$8='[1]2. Yarıyıl'!$M$11,'[1]2. Yarıyıl'!$E$11,IF([1]Ö.Ü.Program!$G$8='[1]2. Yarıyıl'!$O$11,'[1]2. Yarıyıl'!$E$11,1))),IF(R35='[1]2. Yarıyıl'!$E$12,IF([1]Ö.Ü.Program!$G$8='[1]2. Yarıyıl'!$K$12,'[1]2. Yarıyıl'!$E$12,IF([1]Ö.Ü.Program!$G$8='[1]2. Yarıyıl'!$M$12,'[1]2. Yarıyıl'!$E$12,IF([1]Ö.Ü.Program!$G$8='[1]2. Yarıyıl'!$O$12,'[1]2. Yarıyıl'!$E$12,1))),IF(R35='[1]2. Yarıyıl'!$E$13,IF([1]Ö.Ü.Program!$G$8='[1]2. Yarıyıl'!$K$13,'[1]2. Yarıyıl'!$E$13,IF([1]Ö.Ü.Program!$G$8='[1]2. Yarıyıl'!$M$13,'[1]2. Yarıyıl'!$E$13,IF([1]Ö.Ü.Program!$G$8='[1]2. Yarıyıl'!$O$13,'[1]2. Yarıyıl'!$E$13,1))),IF(R35='[1]2. Yarıyıl'!$E$14,IF([1]Ö.Ü.Program!$G$8='[1]2. Yarıyıl'!$K$14,'[1]2. Yarıyıl'!$E$14,IF([1]Ö.Ü.Program!$G$8='[1]2. Yarıyıl'!$M$14,'[1]2. Yarıyıl'!$E$14,IF([1]Ö.Ü.Program!$G$8='[1]2. Yarıyıl'!$O$14,'[1]2. Yarıyıl'!$E$14,1))),IF(R35='[1]2.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7" s="109"/>
      <c r="T107" s="84" t="e">
        <f>IF('[1]Ana Sayfa'!$E$8=1,IF(T35='[1]1. Yarıyıl'!$E$5,IF([1]Ö.Ü.Program!$G$8='[1]1. Yarıyıl'!$K$5,'[1]1. Yarıyıl'!$E$5,IF([1]Ö.Ü.Program!$G$8='[1]1. Yarıyıl'!$M$5,'[1]1. Yarıyıl'!$E$5,IF([1]Ö.Ü.Program!$G$8='[1]1. Yarıyıl'!$O$5,'[1]1. Yarıyıl'!$E$5,1))),IF(T35='[1]1. Yarıyıl'!$E$6,IF([1]Ö.Ü.Program!$G$8='[1]1. Yarıyıl'!$K$6,'[1]1. Yarıyıl'!$E$6,IF([1]Ö.Ü.Program!$G$8='[1]1. Yarıyıl'!$M$6,'[1]1. Yarıyıl'!$E$6,IF([1]Ö.Ü.Program!$G$8='[1]1. Yarıyıl'!$O$6,'[1]1. Yarıyıl'!$E$6,1))),IF(T35='[1]1. Yarıyıl'!$E$7,IF([1]Ö.Ü.Program!$G$8='[1]1. Yarıyıl'!$K$7,'[1]1. Yarıyıl'!$E$7,IF([1]Ö.Ü.Program!$G$8='[1]1. Yarıyıl'!$M$7,'[1]1. Yarıyıl'!$E$7,IF([1]Ö.Ü.Program!$G$8='[1]1. Yarıyıl'!$O$7,'[1]1. Yarıyıl'!$E$7,1))),IF(T35='[1]1. Yarıyıl'!$E$8,IF([1]Ö.Ü.Program!$G$8='[1]1. Yarıyıl'!$K$8,'[1]1. Yarıyıl'!$E$8,IF([1]Ö.Ü.Program!$G$8='[1]1. Yarıyıl'!$M$8,'[1]1. Yarıyıl'!$E$8,IF([1]Ö.Ü.Program!$G$8='[1]1. Yarıyıl'!$O$8,'[1]1. Yarıyıl'!$E$8,1))),IF(T35='[1]1. Yarıyıl'!$E$9,IF([1]Ö.Ü.Program!$G$8='[1]1. Yarıyıl'!$K$9,'[1]1. Yarıyıl'!$E$9,IF([1]Ö.Ü.Program!$G$8='[1]1. Yarıyıl'!$M$9,'[1]1. Yarıyıl'!$E$9,IF([1]Ö.Ü.Program!$G$8='[1]1. Yarıyıl'!$O$9,'[1]1. Yarıyıl'!$E$9,1))),IF(T35='[1]1. Yarıyıl'!$E$10,IF([1]Ö.Ü.Program!$G$8='[1]1. Yarıyıl'!$K$10,'[1]1. Yarıyıl'!$E$10,IF([1]Ö.Ü.Program!$G$8='[1]1. Yarıyıl'!$M$10,'[1]1. Yarıyıl'!$E$10,IF([1]Ö.Ü.Program!$G$8='[1]1. Yarıyıl'!$O$10,'[1]1. Yarıyıl'!$E$10,1))),IF(T35='[1]1. Yarıyıl'!$E$11,IF([1]Ö.Ü.Program!$G$8='[1]1. Yarıyıl'!$K$11,'[1]1. Yarıyıl'!$E$11,IF([1]Ö.Ü.Program!$G$8='[1]1. Yarıyıl'!$M$11,'[1]1. Yarıyıl'!$E$11,IF([1]Ö.Ü.Program!$G$8='[1]1. Yarıyıl'!$O$11,'[1]1. Yarıyıl'!$E$11,1))),IF(T35='[1]1. Yarıyıl'!$E$12,IF([1]Ö.Ü.Program!$G$8='[1]1. Yarıyıl'!$K$12,'[1]1. Yarıyıl'!$E$12,IF([1]Ö.Ü.Program!$G$8='[1]1. Yarıyıl'!$M$12,'[1]1. Yarıyıl'!$E$12,IF([1]Ö.Ü.Program!$G$8='[1]1. Yarıyıl'!$O$12,'[1]1. Yarıyıl'!$E$12,1))),IF(T35='[1]1. Yarıyıl'!$E$13,IF([1]Ö.Ü.Program!$G$8='[1]1. Yarıyıl'!$K$13,'[1]1. Yarıyıl'!$E$13,IF([1]Ö.Ü.Program!$G$8='[1]1. Yarıyıl'!$M$13,'[1]1. Yarıyıl'!$E$13,IF([1]Ö.Ü.Program!$G$8='[1]1. Yarıyıl'!$O$13,'[1]1. Yarıyıl'!$E$13,1))),IF(T35='[1]1. Yarıyıl'!$E$14,IF([1]Ö.Ü.Program!$G$8='[1]1. Yarıyıl'!$K$14,'[1]1. Yarıyıl'!$E$14,IF([1]Ö.Ü.Program!$G$8='[1]1. Yarıyıl'!$M$14,'[1]1. Yarıyıl'!$E$14,IF([1]Ö.Ü.Program!$G$8='[1]1. Yarıyıl'!$O$14,'[1]1. Yarıyıl'!$E$14,1))),IF(T35='[1]1.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Sayfa'!$E$8=2,IF(T35='[1]2. Yarıyıl'!$E$5,IF([1]Ö.Ü.Program!$G$8='[1]2. Yarıyıl'!$K$5,'[1]2. Yarıyıl'!$E$5,IF([1]Ö.Ü.Program!$G$8='[1]2. Yarıyıl'!$M$5,'[1]2. Yarıyıl'!$E$5,IF([1]Ö.Ü.Program!$G$8='[1]2. Yarıyıl'!$O$5,'[1]2. Yarıyıl'!$E$5,1))),IF(T35='[1]2. Yarıyıl'!$E$6,IF([1]Ö.Ü.Program!$G$8='[1]2. Yarıyıl'!$K$6,'[1]2. Yarıyıl'!$E$6,IF([1]Ö.Ü.Program!$G$8='[1]2. Yarıyıl'!$M$6,'[1]2. Yarıyıl'!$E$6,IF([1]Ö.Ü.Program!$G$8='[1]2. Yarıyıl'!$O$6,'[1]2. Yarıyıl'!$E$6,1))),IF(T35='[1]2. Yarıyıl'!$E$7,IF([1]Ö.Ü.Program!$G$8='[1]2. Yarıyıl'!$K$7,'[1]2. Yarıyıl'!$E$7,IF([1]Ö.Ü.Program!$G$8='[1]2. Yarıyıl'!$M$7,'[1]2. Yarıyıl'!$E$7,IF([1]Ö.Ü.Program!$G$8='[1]2. Yarıyıl'!$O$7,'[1]2. Yarıyıl'!$E$7,1))),IF(T35='[1]2. Yarıyıl'!$E$8,IF([1]Ö.Ü.Program!$G$8='[1]2. Yarıyıl'!$K$8,'[1]2. Yarıyıl'!$E$8,IF([1]Ö.Ü.Program!$G$8='[1]2. Yarıyıl'!$M$8,'[1]2. Yarıyıl'!$E$8,IF([1]Ö.Ü.Program!$G$8='[1]2. Yarıyıl'!$O$8,'[1]2. Yarıyıl'!$E$8,1))),IF(T35='[1]2. Yarıyıl'!$E$9,IF([1]Ö.Ü.Program!$G$8='[1]2. Yarıyıl'!$K$9,'[1]2. Yarıyıl'!$E$9,IF([1]Ö.Ü.Program!$G$8='[1]2. Yarıyıl'!$M$9,'[1]2. Yarıyıl'!$E$9,IF([1]Ö.Ü.Program!$G$8='[1]2. Yarıyıl'!$O$9,'[1]2. Yarıyıl'!$E$9,1))),IF(T35='[1]2. Yarıyıl'!$E$10,IF([1]Ö.Ü.Program!$G$8='[1]2. Yarıyıl'!$K$10,'[1]2. Yarıyıl'!$E$10,IF([1]Ö.Ü.Program!$G$8='[1]2. Yarıyıl'!$M$10,'[1]2. Yarıyıl'!$E$10,IF([1]Ö.Ü.Program!$G$8='[1]2. Yarıyıl'!$O$10,'[1]2. Yarıyıl'!$E$10,1))),IF(T35='[1]2. Yarıyıl'!$E$11,IF([1]Ö.Ü.Program!$G$8='[1]2. Yarıyıl'!$K$11,'[1]2. Yarıyıl'!$E$11,IF([1]Ö.Ü.Program!$G$8='[1]2. Yarıyıl'!$M$11,'[1]2. Yarıyıl'!$E$11,IF([1]Ö.Ü.Program!$G$8='[1]2. Yarıyıl'!$O$11,'[1]2. Yarıyıl'!$E$11,1))),IF(T35='[1]2. Yarıyıl'!$E$12,IF([1]Ö.Ü.Program!$G$8='[1]2. Yarıyıl'!$K$12,'[1]2. Yarıyıl'!$E$12,IF([1]Ö.Ü.Program!$G$8='[1]2. Yarıyıl'!$M$12,'[1]2. Yarıyıl'!$E$12,IF([1]Ö.Ü.Program!$G$8='[1]2. Yarıyıl'!$O$12,'[1]2. Yarıyıl'!$E$12,1))),IF(T35='[1]2. Yarıyıl'!$E$13,IF([1]Ö.Ü.Program!$G$8='[1]2. Yarıyıl'!$K$13,'[1]2. Yarıyıl'!$E$13,IF([1]Ö.Ü.Program!$G$8='[1]2. Yarıyıl'!$M$13,'[1]2. Yarıyıl'!$E$13,IF([1]Ö.Ü.Program!$G$8='[1]2. Yarıyıl'!$O$13,'[1]2. Yarıyıl'!$E$13,1))),IF(T35='[1]2. Yarıyıl'!$E$14,IF([1]Ö.Ü.Program!$G$8='[1]2. Yarıyıl'!$K$14,'[1]2. Yarıyıl'!$E$14,IF([1]Ö.Ü.Program!$G$8='[1]2. Yarıyıl'!$M$14,'[1]2. Yarıyıl'!$E$14,IF([1]Ö.Ü.Program!$G$8='[1]2. Yarıyıl'!$O$14,'[1]2. Yarıyıl'!$E$14,1))),IF(T35='[1]2.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7" s="105" t="e">
        <f>IF('[1]Ana Sayfa'!$E$8=1,IF(U35='[1]1. Yarıyıl'!$E$5,IF([1]Ö.Ü.Program!$G$8='[1]1. Yarıyıl'!$K$5,'[1]1. Yarıyıl'!$E$5,IF([1]Ö.Ü.Program!$G$8='[1]1. Yarıyıl'!$M$5,'[1]1. Yarıyıl'!$E$5,IF([1]Ö.Ü.Program!$G$8='[1]1. Yarıyıl'!$O$5,'[1]1. Yarıyıl'!$E$5,1))),IF(U35='[1]1. Yarıyıl'!$E$6,IF([1]Ö.Ü.Program!$G$8='[1]1. Yarıyıl'!$K$6,'[1]1. Yarıyıl'!$E$6,IF([1]Ö.Ü.Program!$G$8='[1]1. Yarıyıl'!$M$6,'[1]1. Yarıyıl'!$E$6,IF([1]Ö.Ü.Program!$G$8='[1]1. Yarıyıl'!$O$6,'[1]1. Yarıyıl'!$E$6,1))),IF(U35='[1]1. Yarıyıl'!$E$7,IF([1]Ö.Ü.Program!$G$8='[1]1. Yarıyıl'!$K$7,'[1]1. Yarıyıl'!$E$7,IF([1]Ö.Ü.Program!$G$8='[1]1. Yarıyıl'!$M$7,'[1]1. Yarıyıl'!$E$7,IF([1]Ö.Ü.Program!$G$8='[1]1. Yarıyıl'!$O$7,'[1]1. Yarıyıl'!$E$7,1))),IF(U35='[1]1. Yarıyıl'!$E$8,IF([1]Ö.Ü.Program!$G$8='[1]1. Yarıyıl'!$K$8,'[1]1. Yarıyıl'!$E$8,IF([1]Ö.Ü.Program!$G$8='[1]1. Yarıyıl'!$M$8,'[1]1. Yarıyıl'!$E$8,IF([1]Ö.Ü.Program!$G$8='[1]1. Yarıyıl'!$O$8,'[1]1. Yarıyıl'!$E$8,1))),IF(U35='[1]1. Yarıyıl'!$E$9,IF([1]Ö.Ü.Program!$G$8='[1]1. Yarıyıl'!$K$9,'[1]1. Yarıyıl'!$E$9,IF([1]Ö.Ü.Program!$G$8='[1]1. Yarıyıl'!$M$9,'[1]1. Yarıyıl'!$E$9,IF([1]Ö.Ü.Program!$G$8='[1]1. Yarıyıl'!$O$9,'[1]1. Yarıyıl'!$E$9,1))),IF(U35='[1]1. Yarıyıl'!$E$10,IF([1]Ö.Ü.Program!$G$8='[1]1. Yarıyıl'!$K$10,'[1]1. Yarıyıl'!$E$10,IF([1]Ö.Ü.Program!$G$8='[1]1. Yarıyıl'!$M$10,'[1]1. Yarıyıl'!$E$10,IF([1]Ö.Ü.Program!$G$8='[1]1. Yarıyıl'!$O$10,'[1]1. Yarıyıl'!$E$10,1))),IF(U35='[1]1. Yarıyıl'!$E$11,IF([1]Ö.Ü.Program!$G$8='[1]1. Yarıyıl'!$K$11,'[1]1. Yarıyıl'!$E$11,IF([1]Ö.Ü.Program!$G$8='[1]1. Yarıyıl'!$M$11,'[1]1. Yarıyıl'!$E$11,IF([1]Ö.Ü.Program!$G$8='[1]1. Yarıyıl'!$O$11,'[1]1. Yarıyıl'!$E$11,1))),IF(U35='[1]1. Yarıyıl'!$E$12,IF([1]Ö.Ü.Program!$G$8='[1]1. Yarıyıl'!$K$12,'[1]1. Yarıyıl'!$E$12,IF([1]Ö.Ü.Program!$G$8='[1]1. Yarıyıl'!$M$12,'[1]1. Yarıyıl'!$E$12,IF([1]Ö.Ü.Program!$G$8='[1]1. Yarıyıl'!$O$12,'[1]1. Yarıyıl'!$E$12,1))),IF(U35='[1]1. Yarıyıl'!$E$13,IF([1]Ö.Ü.Program!$G$8='[1]1. Yarıyıl'!$K$13,'[1]1. Yarıyıl'!$E$13,IF([1]Ö.Ü.Program!$G$8='[1]1. Yarıyıl'!$M$13,'[1]1. Yarıyıl'!$E$13,IF([1]Ö.Ü.Program!$G$8='[1]1. Yarıyıl'!$O$13,'[1]1. Yarıyıl'!$E$13,1))),IF(U35='[1]1. Yarıyıl'!$E$14,IF([1]Ö.Ü.Program!$G$8='[1]1. Yarıyıl'!$K$14,'[1]1. Yarıyıl'!$E$14,IF([1]Ö.Ü.Program!$G$8='[1]1. Yarıyıl'!$M$14,'[1]1. Yarıyıl'!$E$14,IF([1]Ö.Ü.Program!$G$8='[1]1. Yarıyıl'!$O$14,'[1]1. Yarıyıl'!$E$14,1))),IF(U35='[1]1.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Sayfa'!$E$8=2,IF(U35='[1]2. Yarıyıl'!$E$5,IF([1]Ö.Ü.Program!$G$8='[1]2. Yarıyıl'!$K$5,'[1]2. Yarıyıl'!$E$5,IF([1]Ö.Ü.Program!$G$8='[1]2. Yarıyıl'!$M$5,'[1]2. Yarıyıl'!$E$5,IF([1]Ö.Ü.Program!$G$8='[1]2. Yarıyıl'!$O$5,'[1]2. Yarıyıl'!$E$5,1))),IF(U35='[1]2. Yarıyıl'!$E$6,IF([1]Ö.Ü.Program!$G$8='[1]2. Yarıyıl'!$K$6,'[1]2. Yarıyıl'!$E$6,IF([1]Ö.Ü.Program!$G$8='[1]2. Yarıyıl'!$M$6,'[1]2. Yarıyıl'!$E$6,IF([1]Ö.Ü.Program!$G$8='[1]2. Yarıyıl'!$O$6,'[1]2. Yarıyıl'!$E$6,1))),IF(U35='[1]2. Yarıyıl'!$E$7,IF([1]Ö.Ü.Program!$G$8='[1]2. Yarıyıl'!$K$7,'[1]2. Yarıyıl'!$E$7,IF([1]Ö.Ü.Program!$G$8='[1]2. Yarıyıl'!$M$7,'[1]2. Yarıyıl'!$E$7,IF([1]Ö.Ü.Program!$G$8='[1]2. Yarıyıl'!$O$7,'[1]2. Yarıyıl'!$E$7,1))),IF(U35='[1]2. Yarıyıl'!$E$8,IF([1]Ö.Ü.Program!$G$8='[1]2. Yarıyıl'!$K$8,'[1]2. Yarıyıl'!$E$8,IF([1]Ö.Ü.Program!$G$8='[1]2. Yarıyıl'!$M$8,'[1]2. Yarıyıl'!$E$8,IF([1]Ö.Ü.Program!$G$8='[1]2. Yarıyıl'!$O$8,'[1]2. Yarıyıl'!$E$8,1))),IF(U35='[1]2. Yarıyıl'!$E$9,IF([1]Ö.Ü.Program!$G$8='[1]2. Yarıyıl'!$K$9,'[1]2. Yarıyıl'!$E$9,IF([1]Ö.Ü.Program!$G$8='[1]2. Yarıyıl'!$M$9,'[1]2. Yarıyıl'!$E$9,IF([1]Ö.Ü.Program!$G$8='[1]2. Yarıyıl'!$O$9,'[1]2. Yarıyıl'!$E$9,1))),IF(U35='[1]2. Yarıyıl'!$E$10,IF([1]Ö.Ü.Program!$G$8='[1]2. Yarıyıl'!$K$10,'[1]2. Yarıyıl'!$E$10,IF([1]Ö.Ü.Program!$G$8='[1]2. Yarıyıl'!$M$10,'[1]2. Yarıyıl'!$E$10,IF([1]Ö.Ü.Program!$G$8='[1]2. Yarıyıl'!$O$10,'[1]2. Yarıyıl'!$E$10,1))),IF(U35='[1]2. Yarıyıl'!$E$11,IF([1]Ö.Ü.Program!$G$8='[1]2. Yarıyıl'!$K$11,'[1]2. Yarıyıl'!$E$11,IF([1]Ö.Ü.Program!$G$8='[1]2. Yarıyıl'!$M$11,'[1]2. Yarıyıl'!$E$11,IF([1]Ö.Ü.Program!$G$8='[1]2. Yarıyıl'!$O$11,'[1]2. Yarıyıl'!$E$11,1))),IF(U35='[1]2. Yarıyıl'!$E$12,IF([1]Ö.Ü.Program!$G$8='[1]2. Yarıyıl'!$K$12,'[1]2. Yarıyıl'!$E$12,IF([1]Ö.Ü.Program!$G$8='[1]2. Yarıyıl'!$M$12,'[1]2. Yarıyıl'!$E$12,IF([1]Ö.Ü.Program!$G$8='[1]2. Yarıyıl'!$O$12,'[1]2. Yarıyıl'!$E$12,1))),IF(U35='[1]2. Yarıyıl'!$E$13,IF([1]Ö.Ü.Program!$G$8='[1]2. Yarıyıl'!$K$13,'[1]2. Yarıyıl'!$E$13,IF([1]Ö.Ü.Program!$G$8='[1]2. Yarıyıl'!$M$13,'[1]2. Yarıyıl'!$E$13,IF([1]Ö.Ü.Program!$G$8='[1]2. Yarıyıl'!$O$13,'[1]2. Yarıyıl'!$E$13,1))),IF(U35='[1]2. Yarıyıl'!$E$14,IF([1]Ö.Ü.Program!$G$8='[1]2. Yarıyıl'!$K$14,'[1]2. Yarıyıl'!$E$14,IF([1]Ö.Ü.Program!$G$8='[1]2. Yarıyıl'!$M$14,'[1]2. Yarıyıl'!$E$14,IF([1]Ö.Ü.Program!$G$8='[1]2. Yarıyıl'!$O$14,'[1]2. Yarıyıl'!$E$14,1))),IF(U35='[1]2.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7" s="105" t="e">
        <f>IF('[1]Ana Sayfa'!$E$8=1,IF(V35='[1]1. Yarıyıl'!$E$5,IF([1]Ö.Ü.Program!$G$8='[1]1. Yarıyıl'!$K$5,'[1]1. Yarıyıl'!$E$5,IF([1]Ö.Ü.Program!$G$8='[1]1. Yarıyıl'!$M$5,'[1]1. Yarıyıl'!$E$5,IF([1]Ö.Ü.Program!$G$8='[1]1. Yarıyıl'!$O$5,'[1]1. Yarıyıl'!$E$5,1))),IF(V35='[1]1. Yarıyıl'!$E$6,IF([1]Ö.Ü.Program!$G$8='[1]1. Yarıyıl'!$K$6,'[1]1. Yarıyıl'!$E$6,IF([1]Ö.Ü.Program!$G$8='[1]1. Yarıyıl'!$M$6,'[1]1. Yarıyıl'!$E$6,IF([1]Ö.Ü.Program!$G$8='[1]1. Yarıyıl'!$O$6,'[1]1. Yarıyıl'!$E$6,1))),IF(V35='[1]1. Yarıyıl'!$E$7,IF([1]Ö.Ü.Program!$G$8='[1]1. Yarıyıl'!$K$7,'[1]1. Yarıyıl'!$E$7,IF([1]Ö.Ü.Program!$G$8='[1]1. Yarıyıl'!$M$7,'[1]1. Yarıyıl'!$E$7,IF([1]Ö.Ü.Program!$G$8='[1]1. Yarıyıl'!$O$7,'[1]1. Yarıyıl'!$E$7,1))),IF(V35='[1]1. Yarıyıl'!$E$8,IF([1]Ö.Ü.Program!$G$8='[1]1. Yarıyıl'!$K$8,'[1]1. Yarıyıl'!$E$8,IF([1]Ö.Ü.Program!$G$8='[1]1. Yarıyıl'!$M$8,'[1]1. Yarıyıl'!$E$8,IF([1]Ö.Ü.Program!$G$8='[1]1. Yarıyıl'!$O$8,'[1]1. Yarıyıl'!$E$8,1))),IF(V35='[1]1. Yarıyıl'!$E$9,IF([1]Ö.Ü.Program!$G$8='[1]1. Yarıyıl'!$K$9,'[1]1. Yarıyıl'!$E$9,IF([1]Ö.Ü.Program!$G$8='[1]1. Yarıyıl'!$M$9,'[1]1. Yarıyıl'!$E$9,IF([1]Ö.Ü.Program!$G$8='[1]1. Yarıyıl'!$O$9,'[1]1. Yarıyıl'!$E$9,1))),IF(V35='[1]1. Yarıyıl'!$E$10,IF([1]Ö.Ü.Program!$G$8='[1]1. Yarıyıl'!$K$10,'[1]1. Yarıyıl'!$E$10,IF([1]Ö.Ü.Program!$G$8='[1]1. Yarıyıl'!$M$10,'[1]1. Yarıyıl'!$E$10,IF([1]Ö.Ü.Program!$G$8='[1]1. Yarıyıl'!$O$10,'[1]1. Yarıyıl'!$E$10,1))),IF(V35='[1]1. Yarıyıl'!$E$11,IF([1]Ö.Ü.Program!$G$8='[1]1. Yarıyıl'!$K$11,'[1]1. Yarıyıl'!$E$11,IF([1]Ö.Ü.Program!$G$8='[1]1. Yarıyıl'!$M$11,'[1]1. Yarıyıl'!$E$11,IF([1]Ö.Ü.Program!$G$8='[1]1. Yarıyıl'!$O$11,'[1]1. Yarıyıl'!$E$11,1))),IF(V35='[1]1. Yarıyıl'!$E$12,IF([1]Ö.Ü.Program!$G$8='[1]1. Yarıyıl'!$K$12,'[1]1. Yarıyıl'!$E$12,IF([1]Ö.Ü.Program!$G$8='[1]1. Yarıyıl'!$M$12,'[1]1. Yarıyıl'!$E$12,IF([1]Ö.Ü.Program!$G$8='[1]1. Yarıyıl'!$O$12,'[1]1. Yarıyıl'!$E$12,1))),IF(V35='[1]1. Yarıyıl'!$E$13,IF([1]Ö.Ü.Program!$G$8='[1]1. Yarıyıl'!$K$13,'[1]1. Yarıyıl'!$E$13,IF([1]Ö.Ü.Program!$G$8='[1]1. Yarıyıl'!$M$13,'[1]1. Yarıyıl'!$E$13,IF([1]Ö.Ü.Program!$G$8='[1]1. Yarıyıl'!$O$13,'[1]1. Yarıyıl'!$E$13,1))),IF(V35='[1]1. Yarıyıl'!$E$14,IF([1]Ö.Ü.Program!$G$8='[1]1. Yarıyıl'!$K$14,'[1]1. Yarıyıl'!$E$14,IF([1]Ö.Ü.Program!$G$8='[1]1. Yarıyıl'!$M$14,'[1]1. Yarıyıl'!$E$14,IF([1]Ö.Ü.Program!$G$8='[1]1. Yarıyıl'!$O$14,'[1]1. Yarıyıl'!$E$14,1))),IF(V35='[1]1.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Sayfa'!$E$8=2,IF(V35='[1]2. Yarıyıl'!$E$5,IF([1]Ö.Ü.Program!$G$8='[1]2. Yarıyıl'!$K$5,'[1]2. Yarıyıl'!$E$5,IF([1]Ö.Ü.Program!$G$8='[1]2. Yarıyıl'!$M$5,'[1]2. Yarıyıl'!$E$5,IF([1]Ö.Ü.Program!$G$8='[1]2. Yarıyıl'!$O$5,'[1]2. Yarıyıl'!$E$5,1))),IF(V35='[1]2. Yarıyıl'!$E$6,IF([1]Ö.Ü.Program!$G$8='[1]2. Yarıyıl'!$K$6,'[1]2. Yarıyıl'!$E$6,IF([1]Ö.Ü.Program!$G$8='[1]2. Yarıyıl'!$M$6,'[1]2. Yarıyıl'!$E$6,IF([1]Ö.Ü.Program!$G$8='[1]2. Yarıyıl'!$O$6,'[1]2. Yarıyıl'!$E$6,1))),IF(V35='[1]2. Yarıyıl'!$E$7,IF([1]Ö.Ü.Program!$G$8='[1]2. Yarıyıl'!$K$7,'[1]2. Yarıyıl'!$E$7,IF([1]Ö.Ü.Program!$G$8='[1]2. Yarıyıl'!$M$7,'[1]2. Yarıyıl'!$E$7,IF([1]Ö.Ü.Program!$G$8='[1]2. Yarıyıl'!$O$7,'[1]2. Yarıyıl'!$E$7,1))),IF(V35='[1]2. Yarıyıl'!$E$8,IF([1]Ö.Ü.Program!$G$8='[1]2. Yarıyıl'!$K$8,'[1]2. Yarıyıl'!$E$8,IF([1]Ö.Ü.Program!$G$8='[1]2. Yarıyıl'!$M$8,'[1]2. Yarıyıl'!$E$8,IF([1]Ö.Ü.Program!$G$8='[1]2. Yarıyıl'!$O$8,'[1]2. Yarıyıl'!$E$8,1))),IF(V35='[1]2. Yarıyıl'!$E$9,IF([1]Ö.Ü.Program!$G$8='[1]2. Yarıyıl'!$K$9,'[1]2. Yarıyıl'!$E$9,IF([1]Ö.Ü.Program!$G$8='[1]2. Yarıyıl'!$M$9,'[1]2. Yarıyıl'!$E$9,IF([1]Ö.Ü.Program!$G$8='[1]2. Yarıyıl'!$O$9,'[1]2. Yarıyıl'!$E$9,1))),IF(V35='[1]2. Yarıyıl'!$E$10,IF([1]Ö.Ü.Program!$G$8='[1]2. Yarıyıl'!$K$10,'[1]2. Yarıyıl'!$E$10,IF([1]Ö.Ü.Program!$G$8='[1]2. Yarıyıl'!$M$10,'[1]2. Yarıyıl'!$E$10,IF([1]Ö.Ü.Program!$G$8='[1]2. Yarıyıl'!$O$10,'[1]2. Yarıyıl'!$E$10,1))),IF(V35='[1]2. Yarıyıl'!$E$11,IF([1]Ö.Ü.Program!$G$8='[1]2. Yarıyıl'!$K$11,'[1]2. Yarıyıl'!$E$11,IF([1]Ö.Ü.Program!$G$8='[1]2. Yarıyıl'!$M$11,'[1]2. Yarıyıl'!$E$11,IF([1]Ö.Ü.Program!$G$8='[1]2. Yarıyıl'!$O$11,'[1]2. Yarıyıl'!$E$11,1))),IF(V35='[1]2. Yarıyıl'!$E$12,IF([1]Ö.Ü.Program!$G$8='[1]2. Yarıyıl'!$K$12,'[1]2. Yarıyıl'!$E$12,IF([1]Ö.Ü.Program!$G$8='[1]2. Yarıyıl'!$M$12,'[1]2. Yarıyıl'!$E$12,IF([1]Ö.Ü.Program!$G$8='[1]2. Yarıyıl'!$O$12,'[1]2. Yarıyıl'!$E$12,1))),IF(V35='[1]2. Yarıyıl'!$E$13,IF([1]Ö.Ü.Program!$G$8='[1]2. Yarıyıl'!$K$13,'[1]2. Yarıyıl'!$E$13,IF([1]Ö.Ü.Program!$G$8='[1]2. Yarıyıl'!$M$13,'[1]2. Yarıyıl'!$E$13,IF([1]Ö.Ü.Program!$G$8='[1]2. Yarıyıl'!$O$13,'[1]2. Yarıyıl'!$E$13,1))),IF(V35='[1]2. Yarıyıl'!$E$14,IF([1]Ö.Ü.Program!$G$8='[1]2. Yarıyıl'!$K$14,'[1]2. Yarıyıl'!$E$14,IF([1]Ö.Ü.Program!$G$8='[1]2. Yarıyıl'!$M$14,'[1]2. Yarıyıl'!$E$14,IF([1]Ö.Ü.Program!$G$8='[1]2. Yarıyıl'!$O$14,'[1]2. Yarıyıl'!$E$14,1))),IF(V35='[1]2.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7" s="105" t="e">
        <f>IF('[1]Ana Sayfa'!$E$8=1,IF(W35='[1]1. Yarıyıl'!$E$5,IF([1]Ö.Ü.Program!$G$8='[1]1. Yarıyıl'!$K$5,'[1]1. Yarıyıl'!$E$5,IF([1]Ö.Ü.Program!$G$8='[1]1. Yarıyıl'!$M$5,'[1]1. Yarıyıl'!$E$5,IF([1]Ö.Ü.Program!$G$8='[1]1. Yarıyıl'!$O$5,'[1]1. Yarıyıl'!$E$5,1))),IF(W35='[1]1. Yarıyıl'!$E$6,IF([1]Ö.Ü.Program!$G$8='[1]1. Yarıyıl'!$K$6,'[1]1. Yarıyıl'!$E$6,IF([1]Ö.Ü.Program!$G$8='[1]1. Yarıyıl'!$M$6,'[1]1. Yarıyıl'!$E$6,IF([1]Ö.Ü.Program!$G$8='[1]1. Yarıyıl'!$O$6,'[1]1. Yarıyıl'!$E$6,1))),IF(W35='[1]1. Yarıyıl'!$E$7,IF([1]Ö.Ü.Program!$G$8='[1]1. Yarıyıl'!$K$7,'[1]1. Yarıyıl'!$E$7,IF([1]Ö.Ü.Program!$G$8='[1]1. Yarıyıl'!$M$7,'[1]1. Yarıyıl'!$E$7,IF([1]Ö.Ü.Program!$G$8='[1]1. Yarıyıl'!$O$7,'[1]1. Yarıyıl'!$E$7,1))),IF(W35='[1]1. Yarıyıl'!$E$8,IF([1]Ö.Ü.Program!$G$8='[1]1. Yarıyıl'!$K$8,'[1]1. Yarıyıl'!$E$8,IF([1]Ö.Ü.Program!$G$8='[1]1. Yarıyıl'!$M$8,'[1]1. Yarıyıl'!$E$8,IF([1]Ö.Ü.Program!$G$8='[1]1. Yarıyıl'!$O$8,'[1]1. Yarıyıl'!$E$8,1))),IF(W35='[1]1. Yarıyıl'!$E$9,IF([1]Ö.Ü.Program!$G$8='[1]1. Yarıyıl'!$K$9,'[1]1. Yarıyıl'!$E$9,IF([1]Ö.Ü.Program!$G$8='[1]1. Yarıyıl'!$M$9,'[1]1. Yarıyıl'!$E$9,IF([1]Ö.Ü.Program!$G$8='[1]1. Yarıyıl'!$O$9,'[1]1. Yarıyıl'!$E$9,1))),IF(W35='[1]1. Yarıyıl'!$E$10,IF([1]Ö.Ü.Program!$G$8='[1]1. Yarıyıl'!$K$10,'[1]1. Yarıyıl'!$E$10,IF([1]Ö.Ü.Program!$G$8='[1]1. Yarıyıl'!$M$10,'[1]1. Yarıyıl'!$E$10,IF([1]Ö.Ü.Program!$G$8='[1]1. Yarıyıl'!$O$10,'[1]1. Yarıyıl'!$E$10,1))),IF(W35='[1]1. Yarıyıl'!$E$11,IF([1]Ö.Ü.Program!$G$8='[1]1. Yarıyıl'!$K$11,'[1]1. Yarıyıl'!$E$11,IF([1]Ö.Ü.Program!$G$8='[1]1. Yarıyıl'!$M$11,'[1]1. Yarıyıl'!$E$11,IF([1]Ö.Ü.Program!$G$8='[1]1. Yarıyıl'!$O$11,'[1]1. Yarıyıl'!$E$11,1))),IF(W35='[1]1. Yarıyıl'!$E$12,IF([1]Ö.Ü.Program!$G$8='[1]1. Yarıyıl'!$K$12,'[1]1. Yarıyıl'!$E$12,IF([1]Ö.Ü.Program!$G$8='[1]1. Yarıyıl'!$M$12,'[1]1. Yarıyıl'!$E$12,IF([1]Ö.Ü.Program!$G$8='[1]1. Yarıyıl'!$O$12,'[1]1. Yarıyıl'!$E$12,1))),IF(W35='[1]1. Yarıyıl'!$E$13,IF([1]Ö.Ü.Program!$G$8='[1]1. Yarıyıl'!$K$13,'[1]1. Yarıyıl'!$E$13,IF([1]Ö.Ü.Program!$G$8='[1]1. Yarıyıl'!$M$13,'[1]1. Yarıyıl'!$E$13,IF([1]Ö.Ü.Program!$G$8='[1]1. Yarıyıl'!$O$13,'[1]1. Yarıyıl'!$E$13,1))),IF(W35='[1]1. Yarıyıl'!$E$14,IF([1]Ö.Ü.Program!$G$8='[1]1. Yarıyıl'!$K$14,'[1]1. Yarıyıl'!$E$14,IF([1]Ö.Ü.Program!$G$8='[1]1. Yarıyıl'!$M$14,'[1]1. Yarıyıl'!$E$14,IF([1]Ö.Ü.Program!$G$8='[1]1. Yarıyıl'!$O$14,'[1]1. Yarıyıl'!$E$14,1))),IF(W35='[1]1.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Sayfa'!$E$8=2,IF(W35='[1]2. Yarıyıl'!$E$5,IF([1]Ö.Ü.Program!$G$8='[1]2. Yarıyıl'!$K$5,'[1]2. Yarıyıl'!$E$5,IF([1]Ö.Ü.Program!$G$8='[1]2. Yarıyıl'!$M$5,'[1]2. Yarıyıl'!$E$5,IF([1]Ö.Ü.Program!$G$8='[1]2. Yarıyıl'!$O$5,'[1]2. Yarıyıl'!$E$5,1))),IF(W35='[1]2. Yarıyıl'!$E$6,IF([1]Ö.Ü.Program!$G$8='[1]2. Yarıyıl'!$K$6,'[1]2. Yarıyıl'!$E$6,IF([1]Ö.Ü.Program!$G$8='[1]2. Yarıyıl'!$M$6,'[1]2. Yarıyıl'!$E$6,IF([1]Ö.Ü.Program!$G$8='[1]2. Yarıyıl'!$O$6,'[1]2. Yarıyıl'!$E$6,1))),IF(W35='[1]2. Yarıyıl'!$E$7,IF([1]Ö.Ü.Program!$G$8='[1]2. Yarıyıl'!$K$7,'[1]2. Yarıyıl'!$E$7,IF([1]Ö.Ü.Program!$G$8='[1]2. Yarıyıl'!$M$7,'[1]2. Yarıyıl'!$E$7,IF([1]Ö.Ü.Program!$G$8='[1]2. Yarıyıl'!$O$7,'[1]2. Yarıyıl'!$E$7,1))),IF(W35='[1]2. Yarıyıl'!$E$8,IF([1]Ö.Ü.Program!$G$8='[1]2. Yarıyıl'!$K$8,'[1]2. Yarıyıl'!$E$8,IF([1]Ö.Ü.Program!$G$8='[1]2. Yarıyıl'!$M$8,'[1]2. Yarıyıl'!$E$8,IF([1]Ö.Ü.Program!$G$8='[1]2. Yarıyıl'!$O$8,'[1]2. Yarıyıl'!$E$8,1))),IF(W35='[1]2. Yarıyıl'!$E$9,IF([1]Ö.Ü.Program!$G$8='[1]2. Yarıyıl'!$K$9,'[1]2. Yarıyıl'!$E$9,IF([1]Ö.Ü.Program!$G$8='[1]2. Yarıyıl'!$M$9,'[1]2. Yarıyıl'!$E$9,IF([1]Ö.Ü.Program!$G$8='[1]2. Yarıyıl'!$O$9,'[1]2. Yarıyıl'!$E$9,1))),IF(W35='[1]2. Yarıyıl'!$E$10,IF([1]Ö.Ü.Program!$G$8='[1]2. Yarıyıl'!$K$10,'[1]2. Yarıyıl'!$E$10,IF([1]Ö.Ü.Program!$G$8='[1]2. Yarıyıl'!$M$10,'[1]2. Yarıyıl'!$E$10,IF([1]Ö.Ü.Program!$G$8='[1]2. Yarıyıl'!$O$10,'[1]2. Yarıyıl'!$E$10,1))),IF(W35='[1]2. Yarıyıl'!$E$11,IF([1]Ö.Ü.Program!$G$8='[1]2. Yarıyıl'!$K$11,'[1]2. Yarıyıl'!$E$11,IF([1]Ö.Ü.Program!$G$8='[1]2. Yarıyıl'!$M$11,'[1]2. Yarıyıl'!$E$11,IF([1]Ö.Ü.Program!$G$8='[1]2. Yarıyıl'!$O$11,'[1]2. Yarıyıl'!$E$11,1))),IF(W35='[1]2. Yarıyıl'!$E$12,IF([1]Ö.Ü.Program!$G$8='[1]2. Yarıyıl'!$K$12,'[1]2. Yarıyıl'!$E$12,IF([1]Ö.Ü.Program!$G$8='[1]2. Yarıyıl'!$M$12,'[1]2. Yarıyıl'!$E$12,IF([1]Ö.Ü.Program!$G$8='[1]2. Yarıyıl'!$O$12,'[1]2. Yarıyıl'!$E$12,1))),IF(W35='[1]2. Yarıyıl'!$E$13,IF([1]Ö.Ü.Program!$G$8='[1]2. Yarıyıl'!$K$13,'[1]2. Yarıyıl'!$E$13,IF([1]Ö.Ü.Program!$G$8='[1]2. Yarıyıl'!$M$13,'[1]2. Yarıyıl'!$E$13,IF([1]Ö.Ü.Program!$G$8='[1]2. Yarıyıl'!$O$13,'[1]2. Yarıyıl'!$E$13,1))),IF(W35='[1]2. Yarıyıl'!$E$14,IF([1]Ö.Ü.Program!$G$8='[1]2. Yarıyıl'!$K$14,'[1]2. Yarıyıl'!$E$14,IF([1]Ö.Ü.Program!$G$8='[1]2. Yarıyıl'!$M$14,'[1]2. Yarıyıl'!$E$14,IF([1]Ö.Ü.Program!$G$8='[1]2. Yarıyıl'!$O$14,'[1]2. Yarıyıl'!$E$14,1))),IF(W35='[1]2.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7" s="105" t="e">
        <f>IF('[1]Ana Sayfa'!$E$8=1,IF(X35='[1]1. Yarıyıl'!$E$5,IF([1]Ö.Ü.Program!$G$8='[1]1. Yarıyıl'!$K$5,'[1]1. Yarıyıl'!$E$5,IF([1]Ö.Ü.Program!$G$8='[1]1. Yarıyıl'!$M$5,'[1]1. Yarıyıl'!$E$5,IF([1]Ö.Ü.Program!$G$8='[1]1. Yarıyıl'!$O$5,'[1]1. Yarıyıl'!$E$5,1))),IF(X35='[1]1. Yarıyıl'!$E$6,IF([1]Ö.Ü.Program!$G$8='[1]1. Yarıyıl'!$K$6,'[1]1. Yarıyıl'!$E$6,IF([1]Ö.Ü.Program!$G$8='[1]1. Yarıyıl'!$M$6,'[1]1. Yarıyıl'!$E$6,IF([1]Ö.Ü.Program!$G$8='[1]1. Yarıyıl'!$O$6,'[1]1. Yarıyıl'!$E$6,1))),IF(X35='[1]1. Yarıyıl'!$E$7,IF([1]Ö.Ü.Program!$G$8='[1]1. Yarıyıl'!$K$7,'[1]1. Yarıyıl'!$E$7,IF([1]Ö.Ü.Program!$G$8='[1]1. Yarıyıl'!$M$7,'[1]1. Yarıyıl'!$E$7,IF([1]Ö.Ü.Program!$G$8='[1]1. Yarıyıl'!$O$7,'[1]1. Yarıyıl'!$E$7,1))),IF(X35='[1]1. Yarıyıl'!$E$8,IF([1]Ö.Ü.Program!$G$8='[1]1. Yarıyıl'!$K$8,'[1]1. Yarıyıl'!$E$8,IF([1]Ö.Ü.Program!$G$8='[1]1. Yarıyıl'!$M$8,'[1]1. Yarıyıl'!$E$8,IF([1]Ö.Ü.Program!$G$8='[1]1. Yarıyıl'!$O$8,'[1]1. Yarıyıl'!$E$8,1))),IF(X35='[1]1. Yarıyıl'!$E$9,IF([1]Ö.Ü.Program!$G$8='[1]1. Yarıyıl'!$K$9,'[1]1. Yarıyıl'!$E$9,IF([1]Ö.Ü.Program!$G$8='[1]1. Yarıyıl'!$M$9,'[1]1. Yarıyıl'!$E$9,IF([1]Ö.Ü.Program!$G$8='[1]1. Yarıyıl'!$O$9,'[1]1. Yarıyıl'!$E$9,1))),IF(X35='[1]1. Yarıyıl'!$E$10,IF([1]Ö.Ü.Program!$G$8='[1]1. Yarıyıl'!$K$10,'[1]1. Yarıyıl'!$E$10,IF([1]Ö.Ü.Program!$G$8='[1]1. Yarıyıl'!$M$10,'[1]1. Yarıyıl'!$E$10,IF([1]Ö.Ü.Program!$G$8='[1]1. Yarıyıl'!$O$10,'[1]1. Yarıyıl'!$E$10,1))),IF(X35='[1]1. Yarıyıl'!$E$11,IF([1]Ö.Ü.Program!$G$8='[1]1. Yarıyıl'!$K$11,'[1]1. Yarıyıl'!$E$11,IF([1]Ö.Ü.Program!$G$8='[1]1. Yarıyıl'!$M$11,'[1]1. Yarıyıl'!$E$11,IF([1]Ö.Ü.Program!$G$8='[1]1. Yarıyıl'!$O$11,'[1]1. Yarıyıl'!$E$11,1))),IF(X35='[1]1. Yarıyıl'!$E$12,IF([1]Ö.Ü.Program!$G$8='[1]1. Yarıyıl'!$K$12,'[1]1. Yarıyıl'!$E$12,IF([1]Ö.Ü.Program!$G$8='[1]1. Yarıyıl'!$M$12,'[1]1. Yarıyıl'!$E$12,IF([1]Ö.Ü.Program!$G$8='[1]1. Yarıyıl'!$O$12,'[1]1. Yarıyıl'!$E$12,1))),IF(X35='[1]1. Yarıyıl'!$E$13,IF([1]Ö.Ü.Program!$G$8='[1]1. Yarıyıl'!$K$13,'[1]1. Yarıyıl'!$E$13,IF([1]Ö.Ü.Program!$G$8='[1]1. Yarıyıl'!$M$13,'[1]1. Yarıyıl'!$E$13,IF([1]Ö.Ü.Program!$G$8='[1]1. Yarıyıl'!$O$13,'[1]1. Yarıyıl'!$E$13,1))),IF(X35='[1]1. Yarıyıl'!$E$14,IF([1]Ö.Ü.Program!$G$8='[1]1. Yarıyıl'!$K$14,'[1]1. Yarıyıl'!$E$14,IF([1]Ö.Ü.Program!$G$8='[1]1. Yarıyıl'!$M$14,'[1]1. Yarıyıl'!$E$14,IF([1]Ö.Ü.Program!$G$8='[1]1. Yarıyıl'!$O$14,'[1]1. Yarıyıl'!$E$14,1))),IF(X35='[1]1.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Sayfa'!$E$8=2,IF(X35='[1]2. Yarıyıl'!$E$5,IF([1]Ö.Ü.Program!$G$8='[1]2. Yarıyıl'!$K$5,'[1]2. Yarıyıl'!$E$5,IF([1]Ö.Ü.Program!$G$8='[1]2. Yarıyıl'!$M$5,'[1]2. Yarıyıl'!$E$5,IF([1]Ö.Ü.Program!$G$8='[1]2. Yarıyıl'!$O$5,'[1]2. Yarıyıl'!$E$5,1))),IF(X35='[1]2. Yarıyıl'!$E$6,IF([1]Ö.Ü.Program!$G$8='[1]2. Yarıyıl'!$K$6,'[1]2. Yarıyıl'!$E$6,IF([1]Ö.Ü.Program!$G$8='[1]2. Yarıyıl'!$M$6,'[1]2. Yarıyıl'!$E$6,IF([1]Ö.Ü.Program!$G$8='[1]2. Yarıyıl'!$O$6,'[1]2. Yarıyıl'!$E$6,1))),IF(X35='[1]2. Yarıyıl'!$E$7,IF([1]Ö.Ü.Program!$G$8='[1]2. Yarıyıl'!$K$7,'[1]2. Yarıyıl'!$E$7,IF([1]Ö.Ü.Program!$G$8='[1]2. Yarıyıl'!$M$7,'[1]2. Yarıyıl'!$E$7,IF([1]Ö.Ü.Program!$G$8='[1]2. Yarıyıl'!$O$7,'[1]2. Yarıyıl'!$E$7,1))),IF(X35='[1]2. Yarıyıl'!$E$8,IF([1]Ö.Ü.Program!$G$8='[1]2. Yarıyıl'!$K$8,'[1]2. Yarıyıl'!$E$8,IF([1]Ö.Ü.Program!$G$8='[1]2. Yarıyıl'!$M$8,'[1]2. Yarıyıl'!$E$8,IF([1]Ö.Ü.Program!$G$8='[1]2. Yarıyıl'!$O$8,'[1]2. Yarıyıl'!$E$8,1))),IF(X35='[1]2. Yarıyıl'!$E$9,IF([1]Ö.Ü.Program!$G$8='[1]2. Yarıyıl'!$K$9,'[1]2. Yarıyıl'!$E$9,IF([1]Ö.Ü.Program!$G$8='[1]2. Yarıyıl'!$M$9,'[1]2. Yarıyıl'!$E$9,IF([1]Ö.Ü.Program!$G$8='[1]2. Yarıyıl'!$O$9,'[1]2. Yarıyıl'!$E$9,1))),IF(X35='[1]2. Yarıyıl'!$E$10,IF([1]Ö.Ü.Program!$G$8='[1]2. Yarıyıl'!$K$10,'[1]2. Yarıyıl'!$E$10,IF([1]Ö.Ü.Program!$G$8='[1]2. Yarıyıl'!$M$10,'[1]2. Yarıyıl'!$E$10,IF([1]Ö.Ü.Program!$G$8='[1]2. Yarıyıl'!$O$10,'[1]2. Yarıyıl'!$E$10,1))),IF(X35='[1]2. Yarıyıl'!$E$11,IF([1]Ö.Ü.Program!$G$8='[1]2. Yarıyıl'!$K$11,'[1]2. Yarıyıl'!$E$11,IF([1]Ö.Ü.Program!$G$8='[1]2. Yarıyıl'!$M$11,'[1]2. Yarıyıl'!$E$11,IF([1]Ö.Ü.Program!$G$8='[1]2. Yarıyıl'!$O$11,'[1]2. Yarıyıl'!$E$11,1))),IF(X35='[1]2. Yarıyıl'!$E$12,IF([1]Ö.Ü.Program!$G$8='[1]2. Yarıyıl'!$K$12,'[1]2. Yarıyıl'!$E$12,IF([1]Ö.Ü.Program!$G$8='[1]2. Yarıyıl'!$M$12,'[1]2. Yarıyıl'!$E$12,IF([1]Ö.Ü.Program!$G$8='[1]2. Yarıyıl'!$O$12,'[1]2. Yarıyıl'!$E$12,1))),IF(X35='[1]2. Yarıyıl'!$E$13,IF([1]Ö.Ü.Program!$G$8='[1]2. Yarıyıl'!$K$13,'[1]2. Yarıyıl'!$E$13,IF([1]Ö.Ü.Program!$G$8='[1]2. Yarıyıl'!$M$13,'[1]2. Yarıyıl'!$E$13,IF([1]Ö.Ü.Program!$G$8='[1]2. Yarıyıl'!$O$13,'[1]2. Yarıyıl'!$E$13,1))),IF(X35='[1]2. Yarıyıl'!$E$14,IF([1]Ö.Ü.Program!$G$8='[1]2. Yarıyıl'!$K$14,'[1]2. Yarıyıl'!$E$14,IF([1]Ö.Ü.Program!$G$8='[1]2. Yarıyıl'!$M$14,'[1]2. Yarıyıl'!$E$14,IF([1]Ö.Ü.Program!$G$8='[1]2. Yarıyıl'!$O$14,'[1]2. Yarıyıl'!$E$14,1))),IF(X35='[1]2.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7" s="105" t="e">
        <f>IF('[1]Ana Sayfa'!$E$8=1,IF(Y35='[1]1. Yarıyıl'!$E$5,IF([1]Ö.Ü.Program!$G$8='[1]1. Yarıyıl'!$K$5,'[1]1. Yarıyıl'!$E$5,IF([1]Ö.Ü.Program!$G$8='[1]1. Yarıyıl'!$M$5,'[1]1. Yarıyıl'!$E$5,IF([1]Ö.Ü.Program!$G$8='[1]1. Yarıyıl'!$O$5,'[1]1. Yarıyıl'!$E$5,1))),IF(Y35='[1]1. Yarıyıl'!$E$6,IF([1]Ö.Ü.Program!$G$8='[1]1. Yarıyıl'!$K$6,'[1]1. Yarıyıl'!$E$6,IF([1]Ö.Ü.Program!$G$8='[1]1. Yarıyıl'!$M$6,'[1]1. Yarıyıl'!$E$6,IF([1]Ö.Ü.Program!$G$8='[1]1. Yarıyıl'!$O$6,'[1]1. Yarıyıl'!$E$6,1))),IF(Y35='[1]1. Yarıyıl'!$E$7,IF([1]Ö.Ü.Program!$G$8='[1]1. Yarıyıl'!$K$7,'[1]1. Yarıyıl'!$E$7,IF([1]Ö.Ü.Program!$G$8='[1]1. Yarıyıl'!$M$7,'[1]1. Yarıyıl'!$E$7,IF([1]Ö.Ü.Program!$G$8='[1]1. Yarıyıl'!$O$7,'[1]1. Yarıyıl'!$E$7,1))),IF(Y35='[1]1. Yarıyıl'!$E$8,IF([1]Ö.Ü.Program!$G$8='[1]1. Yarıyıl'!$K$8,'[1]1. Yarıyıl'!$E$8,IF([1]Ö.Ü.Program!$G$8='[1]1. Yarıyıl'!$M$8,'[1]1. Yarıyıl'!$E$8,IF([1]Ö.Ü.Program!$G$8='[1]1. Yarıyıl'!$O$8,'[1]1. Yarıyıl'!$E$8,1))),IF(Y35='[1]1. Yarıyıl'!$E$9,IF([1]Ö.Ü.Program!$G$8='[1]1. Yarıyıl'!$K$9,'[1]1. Yarıyıl'!$E$9,IF([1]Ö.Ü.Program!$G$8='[1]1. Yarıyıl'!$M$9,'[1]1. Yarıyıl'!$E$9,IF([1]Ö.Ü.Program!$G$8='[1]1. Yarıyıl'!$O$9,'[1]1. Yarıyıl'!$E$9,1))),IF(Y35='[1]1. Yarıyıl'!$E$10,IF([1]Ö.Ü.Program!$G$8='[1]1. Yarıyıl'!$K$10,'[1]1. Yarıyıl'!$E$10,IF([1]Ö.Ü.Program!$G$8='[1]1. Yarıyıl'!$M$10,'[1]1. Yarıyıl'!$E$10,IF([1]Ö.Ü.Program!$G$8='[1]1. Yarıyıl'!$O$10,'[1]1. Yarıyıl'!$E$10,1))),IF(Y35='[1]1. Yarıyıl'!$E$11,IF([1]Ö.Ü.Program!$G$8='[1]1. Yarıyıl'!$K$11,'[1]1. Yarıyıl'!$E$11,IF([1]Ö.Ü.Program!$G$8='[1]1. Yarıyıl'!$M$11,'[1]1. Yarıyıl'!$E$11,IF([1]Ö.Ü.Program!$G$8='[1]1. Yarıyıl'!$O$11,'[1]1. Yarıyıl'!$E$11,1))),IF(Y35='[1]1. Yarıyıl'!$E$12,IF([1]Ö.Ü.Program!$G$8='[1]1. Yarıyıl'!$K$12,'[1]1. Yarıyıl'!$E$12,IF([1]Ö.Ü.Program!$G$8='[1]1. Yarıyıl'!$M$12,'[1]1. Yarıyıl'!$E$12,IF([1]Ö.Ü.Program!$G$8='[1]1. Yarıyıl'!$O$12,'[1]1. Yarıyıl'!$E$12,1))),IF(Y35='[1]1. Yarıyıl'!$E$13,IF([1]Ö.Ü.Program!$G$8='[1]1. Yarıyıl'!$K$13,'[1]1. Yarıyıl'!$E$13,IF([1]Ö.Ü.Program!$G$8='[1]1. Yarıyıl'!$M$13,'[1]1. Yarıyıl'!$E$13,IF([1]Ö.Ü.Program!$G$8='[1]1. Yarıyıl'!$O$13,'[1]1. Yarıyıl'!$E$13,1))),IF(Y35='[1]1. Yarıyıl'!$E$14,IF([1]Ö.Ü.Program!$G$8='[1]1. Yarıyıl'!$K$14,'[1]1. Yarıyıl'!$E$14,IF([1]Ö.Ü.Program!$G$8='[1]1. Yarıyıl'!$M$14,'[1]1. Yarıyıl'!$E$14,IF([1]Ö.Ü.Program!$G$8='[1]1. Yarıyıl'!$O$14,'[1]1. Yarıyıl'!$E$14,1))),IF(Y35='[1]1.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Sayfa'!$E$8=2,IF(Y35='[1]2. Yarıyıl'!$E$5,IF([1]Ö.Ü.Program!$G$8='[1]2. Yarıyıl'!$K$5,'[1]2. Yarıyıl'!$E$5,IF([1]Ö.Ü.Program!$G$8='[1]2. Yarıyıl'!$M$5,'[1]2. Yarıyıl'!$E$5,IF([1]Ö.Ü.Program!$G$8='[1]2. Yarıyıl'!$O$5,'[1]2. Yarıyıl'!$E$5,1))),IF(Y35='[1]2. Yarıyıl'!$E$6,IF([1]Ö.Ü.Program!$G$8='[1]2. Yarıyıl'!$K$6,'[1]2. Yarıyıl'!$E$6,IF([1]Ö.Ü.Program!$G$8='[1]2. Yarıyıl'!$M$6,'[1]2. Yarıyıl'!$E$6,IF([1]Ö.Ü.Program!$G$8='[1]2. Yarıyıl'!$O$6,'[1]2. Yarıyıl'!$E$6,1))),IF(Y35='[1]2. Yarıyıl'!$E$7,IF([1]Ö.Ü.Program!$G$8='[1]2. Yarıyıl'!$K$7,'[1]2. Yarıyıl'!$E$7,IF([1]Ö.Ü.Program!$G$8='[1]2. Yarıyıl'!$M$7,'[1]2. Yarıyıl'!$E$7,IF([1]Ö.Ü.Program!$G$8='[1]2. Yarıyıl'!$O$7,'[1]2. Yarıyıl'!$E$7,1))),IF(Y35='[1]2. Yarıyıl'!$E$8,IF([1]Ö.Ü.Program!$G$8='[1]2. Yarıyıl'!$K$8,'[1]2. Yarıyıl'!$E$8,IF([1]Ö.Ü.Program!$G$8='[1]2. Yarıyıl'!$M$8,'[1]2. Yarıyıl'!$E$8,IF([1]Ö.Ü.Program!$G$8='[1]2. Yarıyıl'!$O$8,'[1]2. Yarıyıl'!$E$8,1))),IF(Y35='[1]2. Yarıyıl'!$E$9,IF([1]Ö.Ü.Program!$G$8='[1]2. Yarıyıl'!$K$9,'[1]2. Yarıyıl'!$E$9,IF([1]Ö.Ü.Program!$G$8='[1]2. Yarıyıl'!$M$9,'[1]2. Yarıyıl'!$E$9,IF([1]Ö.Ü.Program!$G$8='[1]2. Yarıyıl'!$O$9,'[1]2. Yarıyıl'!$E$9,1))),IF(Y35='[1]2. Yarıyıl'!$E$10,IF([1]Ö.Ü.Program!$G$8='[1]2. Yarıyıl'!$K$10,'[1]2. Yarıyıl'!$E$10,IF([1]Ö.Ü.Program!$G$8='[1]2. Yarıyıl'!$M$10,'[1]2. Yarıyıl'!$E$10,IF([1]Ö.Ü.Program!$G$8='[1]2. Yarıyıl'!$O$10,'[1]2. Yarıyıl'!$E$10,1))),IF(Y35='[1]2. Yarıyıl'!$E$11,IF([1]Ö.Ü.Program!$G$8='[1]2. Yarıyıl'!$K$11,'[1]2. Yarıyıl'!$E$11,IF([1]Ö.Ü.Program!$G$8='[1]2. Yarıyıl'!$M$11,'[1]2. Yarıyıl'!$E$11,IF([1]Ö.Ü.Program!$G$8='[1]2. Yarıyıl'!$O$11,'[1]2. Yarıyıl'!$E$11,1))),IF(Y35='[1]2. Yarıyıl'!$E$12,IF([1]Ö.Ü.Program!$G$8='[1]2. Yarıyıl'!$K$12,'[1]2. Yarıyıl'!$E$12,IF([1]Ö.Ü.Program!$G$8='[1]2. Yarıyıl'!$M$12,'[1]2. Yarıyıl'!$E$12,IF([1]Ö.Ü.Program!$G$8='[1]2. Yarıyıl'!$O$12,'[1]2. Yarıyıl'!$E$12,1))),IF(Y35='[1]2. Yarıyıl'!$E$13,IF([1]Ö.Ü.Program!$G$8='[1]2. Yarıyıl'!$K$13,'[1]2. Yarıyıl'!$E$13,IF([1]Ö.Ü.Program!$G$8='[1]2. Yarıyıl'!$M$13,'[1]2. Yarıyıl'!$E$13,IF([1]Ö.Ü.Program!$G$8='[1]2. Yarıyıl'!$O$13,'[1]2. Yarıyıl'!$E$13,1))),IF(Y35='[1]2. Yarıyıl'!$E$14,IF([1]Ö.Ü.Program!$G$8='[1]2. Yarıyıl'!$K$14,'[1]2. Yarıyıl'!$E$14,IF([1]Ö.Ü.Program!$G$8='[1]2. Yarıyıl'!$M$14,'[1]2. Yarıyıl'!$E$14,IF([1]Ö.Ü.Program!$G$8='[1]2. Yarıyıl'!$O$14,'[1]2. Yarıyıl'!$E$14,1))),IF(Y35='[1]2.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7" s="105" t="e">
        <f>IF('[1]Ana Sayfa'!$E$8=1,IF(Z35='[1]1. Yarıyıl'!$E$5,IF([1]Ö.Ü.Program!$G$8='[1]1. Yarıyıl'!$K$5,'[1]1. Yarıyıl'!$E$5,IF([1]Ö.Ü.Program!$G$8='[1]1. Yarıyıl'!$M$5,'[1]1. Yarıyıl'!$E$5,IF([1]Ö.Ü.Program!$G$8='[1]1. Yarıyıl'!$O$5,'[1]1. Yarıyıl'!$E$5,1))),IF(Z35='[1]1. Yarıyıl'!$E$6,IF([1]Ö.Ü.Program!$G$8='[1]1. Yarıyıl'!$K$6,'[1]1. Yarıyıl'!$E$6,IF([1]Ö.Ü.Program!$G$8='[1]1. Yarıyıl'!$M$6,'[1]1. Yarıyıl'!$E$6,IF([1]Ö.Ü.Program!$G$8='[1]1. Yarıyıl'!$O$6,'[1]1. Yarıyıl'!$E$6,1))),IF(Z35='[1]1. Yarıyıl'!$E$7,IF([1]Ö.Ü.Program!$G$8='[1]1. Yarıyıl'!$K$7,'[1]1. Yarıyıl'!$E$7,IF([1]Ö.Ü.Program!$G$8='[1]1. Yarıyıl'!$M$7,'[1]1. Yarıyıl'!$E$7,IF([1]Ö.Ü.Program!$G$8='[1]1. Yarıyıl'!$O$7,'[1]1. Yarıyıl'!$E$7,1))),IF(Z35='[1]1. Yarıyıl'!$E$8,IF([1]Ö.Ü.Program!$G$8='[1]1. Yarıyıl'!$K$8,'[1]1. Yarıyıl'!$E$8,IF([1]Ö.Ü.Program!$G$8='[1]1. Yarıyıl'!$M$8,'[1]1. Yarıyıl'!$E$8,IF([1]Ö.Ü.Program!$G$8='[1]1. Yarıyıl'!$O$8,'[1]1. Yarıyıl'!$E$8,1))),IF(Z35='[1]1. Yarıyıl'!$E$9,IF([1]Ö.Ü.Program!$G$8='[1]1. Yarıyıl'!$K$9,'[1]1. Yarıyıl'!$E$9,IF([1]Ö.Ü.Program!$G$8='[1]1. Yarıyıl'!$M$9,'[1]1. Yarıyıl'!$E$9,IF([1]Ö.Ü.Program!$G$8='[1]1. Yarıyıl'!$O$9,'[1]1. Yarıyıl'!$E$9,1))),IF(Z35='[1]1. Yarıyıl'!$E$10,IF([1]Ö.Ü.Program!$G$8='[1]1. Yarıyıl'!$K$10,'[1]1. Yarıyıl'!$E$10,IF([1]Ö.Ü.Program!$G$8='[1]1. Yarıyıl'!$M$10,'[1]1. Yarıyıl'!$E$10,IF([1]Ö.Ü.Program!$G$8='[1]1. Yarıyıl'!$O$10,'[1]1. Yarıyıl'!$E$10,1))),IF(Z35='[1]1. Yarıyıl'!$E$11,IF([1]Ö.Ü.Program!$G$8='[1]1. Yarıyıl'!$K$11,'[1]1. Yarıyıl'!$E$11,IF([1]Ö.Ü.Program!$G$8='[1]1. Yarıyıl'!$M$11,'[1]1. Yarıyıl'!$E$11,IF([1]Ö.Ü.Program!$G$8='[1]1. Yarıyıl'!$O$11,'[1]1. Yarıyıl'!$E$11,1))),IF(Z35='[1]1. Yarıyıl'!$E$12,IF([1]Ö.Ü.Program!$G$8='[1]1. Yarıyıl'!$K$12,'[1]1. Yarıyıl'!$E$12,IF([1]Ö.Ü.Program!$G$8='[1]1. Yarıyıl'!$M$12,'[1]1. Yarıyıl'!$E$12,IF([1]Ö.Ü.Program!$G$8='[1]1. Yarıyıl'!$O$12,'[1]1. Yarıyıl'!$E$12,1))),IF(Z35='[1]1. Yarıyıl'!$E$13,IF([1]Ö.Ü.Program!$G$8='[1]1. Yarıyıl'!$K$13,'[1]1. Yarıyıl'!$E$13,IF([1]Ö.Ü.Program!$G$8='[1]1. Yarıyıl'!$M$13,'[1]1. Yarıyıl'!$E$13,IF([1]Ö.Ü.Program!$G$8='[1]1. Yarıyıl'!$O$13,'[1]1. Yarıyıl'!$E$13,1))),IF(Z35='[1]1. Yarıyıl'!$E$14,IF([1]Ö.Ü.Program!$G$8='[1]1. Yarıyıl'!$K$14,'[1]1. Yarıyıl'!$E$14,IF([1]Ö.Ü.Program!$G$8='[1]1. Yarıyıl'!$M$14,'[1]1. Yarıyıl'!$E$14,IF([1]Ö.Ü.Program!$G$8='[1]1. Yarıyıl'!$O$14,'[1]1. Yarıyıl'!$E$14,1))),IF(Z35='[1]1.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Sayfa'!$E$8=2,IF(Z35='[1]2. Yarıyıl'!$E$5,IF([1]Ö.Ü.Program!$G$8='[1]2. Yarıyıl'!$K$5,'[1]2. Yarıyıl'!$E$5,IF([1]Ö.Ü.Program!$G$8='[1]2. Yarıyıl'!$M$5,'[1]2. Yarıyıl'!$E$5,IF([1]Ö.Ü.Program!$G$8='[1]2. Yarıyıl'!$O$5,'[1]2. Yarıyıl'!$E$5,1))),IF(Z35='[1]2. Yarıyıl'!$E$6,IF([1]Ö.Ü.Program!$G$8='[1]2. Yarıyıl'!$K$6,'[1]2. Yarıyıl'!$E$6,IF([1]Ö.Ü.Program!$G$8='[1]2. Yarıyıl'!$M$6,'[1]2. Yarıyıl'!$E$6,IF([1]Ö.Ü.Program!$G$8='[1]2. Yarıyıl'!$O$6,'[1]2. Yarıyıl'!$E$6,1))),IF(Z35='[1]2. Yarıyıl'!$E$7,IF([1]Ö.Ü.Program!$G$8='[1]2. Yarıyıl'!$K$7,'[1]2. Yarıyıl'!$E$7,IF([1]Ö.Ü.Program!$G$8='[1]2. Yarıyıl'!$M$7,'[1]2. Yarıyıl'!$E$7,IF([1]Ö.Ü.Program!$G$8='[1]2. Yarıyıl'!$O$7,'[1]2. Yarıyıl'!$E$7,1))),IF(Z35='[1]2. Yarıyıl'!$E$8,IF([1]Ö.Ü.Program!$G$8='[1]2. Yarıyıl'!$K$8,'[1]2. Yarıyıl'!$E$8,IF([1]Ö.Ü.Program!$G$8='[1]2. Yarıyıl'!$M$8,'[1]2. Yarıyıl'!$E$8,IF([1]Ö.Ü.Program!$G$8='[1]2. Yarıyıl'!$O$8,'[1]2. Yarıyıl'!$E$8,1))),IF(Z35='[1]2. Yarıyıl'!$E$9,IF([1]Ö.Ü.Program!$G$8='[1]2. Yarıyıl'!$K$9,'[1]2. Yarıyıl'!$E$9,IF([1]Ö.Ü.Program!$G$8='[1]2. Yarıyıl'!$M$9,'[1]2. Yarıyıl'!$E$9,IF([1]Ö.Ü.Program!$G$8='[1]2. Yarıyıl'!$O$9,'[1]2. Yarıyıl'!$E$9,1))),IF(Z35='[1]2. Yarıyıl'!$E$10,IF([1]Ö.Ü.Program!$G$8='[1]2. Yarıyıl'!$K$10,'[1]2. Yarıyıl'!$E$10,IF([1]Ö.Ü.Program!$G$8='[1]2. Yarıyıl'!$M$10,'[1]2. Yarıyıl'!$E$10,IF([1]Ö.Ü.Program!$G$8='[1]2. Yarıyıl'!$O$10,'[1]2. Yarıyıl'!$E$10,1))),IF(Z35='[1]2. Yarıyıl'!$E$11,IF([1]Ö.Ü.Program!$G$8='[1]2. Yarıyıl'!$K$11,'[1]2. Yarıyıl'!$E$11,IF([1]Ö.Ü.Program!$G$8='[1]2. Yarıyıl'!$M$11,'[1]2. Yarıyıl'!$E$11,IF([1]Ö.Ü.Program!$G$8='[1]2. Yarıyıl'!$O$11,'[1]2. Yarıyıl'!$E$11,1))),IF(Z35='[1]2. Yarıyıl'!$E$12,IF([1]Ö.Ü.Program!$G$8='[1]2. Yarıyıl'!$K$12,'[1]2. Yarıyıl'!$E$12,IF([1]Ö.Ü.Program!$G$8='[1]2. Yarıyıl'!$M$12,'[1]2. Yarıyıl'!$E$12,IF([1]Ö.Ü.Program!$G$8='[1]2. Yarıyıl'!$O$12,'[1]2. Yarıyıl'!$E$12,1))),IF(Z35='[1]2. Yarıyıl'!$E$13,IF([1]Ö.Ü.Program!$G$8='[1]2. Yarıyıl'!$K$13,'[1]2. Yarıyıl'!$E$13,IF([1]Ö.Ü.Program!$G$8='[1]2. Yarıyıl'!$M$13,'[1]2. Yarıyıl'!$E$13,IF([1]Ö.Ü.Program!$G$8='[1]2. Yarıyıl'!$O$13,'[1]2. Yarıyıl'!$E$13,1))),IF(Z35='[1]2. Yarıyıl'!$E$14,IF([1]Ö.Ü.Program!$G$8='[1]2. Yarıyıl'!$K$14,'[1]2. Yarıyıl'!$E$14,IF([1]Ö.Ü.Program!$G$8='[1]2. Yarıyıl'!$M$14,'[1]2. Yarıyıl'!$E$14,IF([1]Ö.Ü.Program!$G$8='[1]2. Yarıyıl'!$O$14,'[1]2. Yarıyıl'!$E$14,1))),IF(Z35='[1]2.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7" s="105" t="e">
        <f>IF('[1]Ana Sayfa'!$E$8=1,IF(AA35='[1]1. Yarıyıl'!$E$5,IF([1]Ö.Ü.Program!$G$8='[1]1. Yarıyıl'!$K$5,'[1]1. Yarıyıl'!$E$5,IF([1]Ö.Ü.Program!$G$8='[1]1. Yarıyıl'!$M$5,'[1]1. Yarıyıl'!$E$5,IF([1]Ö.Ü.Program!$G$8='[1]1. Yarıyıl'!$O$5,'[1]1. Yarıyıl'!$E$5,1))),IF(AA35='[1]1. Yarıyıl'!$E$6,IF([1]Ö.Ü.Program!$G$8='[1]1. Yarıyıl'!$K$6,'[1]1. Yarıyıl'!$E$6,IF([1]Ö.Ü.Program!$G$8='[1]1. Yarıyıl'!$M$6,'[1]1. Yarıyıl'!$E$6,IF([1]Ö.Ü.Program!$G$8='[1]1. Yarıyıl'!$O$6,'[1]1. Yarıyıl'!$E$6,1))),IF(AA35='[1]1. Yarıyıl'!$E$7,IF([1]Ö.Ü.Program!$G$8='[1]1. Yarıyıl'!$K$7,'[1]1. Yarıyıl'!$E$7,IF([1]Ö.Ü.Program!$G$8='[1]1. Yarıyıl'!$M$7,'[1]1. Yarıyıl'!$E$7,IF([1]Ö.Ü.Program!$G$8='[1]1. Yarıyıl'!$O$7,'[1]1. Yarıyıl'!$E$7,1))),IF(AA35='[1]1. Yarıyıl'!$E$8,IF([1]Ö.Ü.Program!$G$8='[1]1. Yarıyıl'!$K$8,'[1]1. Yarıyıl'!$E$8,IF([1]Ö.Ü.Program!$G$8='[1]1. Yarıyıl'!$M$8,'[1]1. Yarıyıl'!$E$8,IF([1]Ö.Ü.Program!$G$8='[1]1. Yarıyıl'!$O$8,'[1]1. Yarıyıl'!$E$8,1))),IF(AA35='[1]1. Yarıyıl'!$E$9,IF([1]Ö.Ü.Program!$G$8='[1]1. Yarıyıl'!$K$9,'[1]1. Yarıyıl'!$E$9,IF([1]Ö.Ü.Program!$G$8='[1]1. Yarıyıl'!$M$9,'[1]1. Yarıyıl'!$E$9,IF([1]Ö.Ü.Program!$G$8='[1]1. Yarıyıl'!$O$9,'[1]1. Yarıyıl'!$E$9,1))),IF(AA35='[1]1. Yarıyıl'!$E$10,IF([1]Ö.Ü.Program!$G$8='[1]1. Yarıyıl'!$K$10,'[1]1. Yarıyıl'!$E$10,IF([1]Ö.Ü.Program!$G$8='[1]1. Yarıyıl'!$M$10,'[1]1. Yarıyıl'!$E$10,IF([1]Ö.Ü.Program!$G$8='[1]1. Yarıyıl'!$O$10,'[1]1. Yarıyıl'!$E$10,1))),IF(AA35='[1]1. Yarıyıl'!$E$11,IF([1]Ö.Ü.Program!$G$8='[1]1. Yarıyıl'!$K$11,'[1]1. Yarıyıl'!$E$11,IF([1]Ö.Ü.Program!$G$8='[1]1. Yarıyıl'!$M$11,'[1]1. Yarıyıl'!$E$11,IF([1]Ö.Ü.Program!$G$8='[1]1. Yarıyıl'!$O$11,'[1]1. Yarıyıl'!$E$11,1))),IF(AA35='[1]1. Yarıyıl'!$E$12,IF([1]Ö.Ü.Program!$G$8='[1]1. Yarıyıl'!$K$12,'[1]1. Yarıyıl'!$E$12,IF([1]Ö.Ü.Program!$G$8='[1]1. Yarıyıl'!$M$12,'[1]1. Yarıyıl'!$E$12,IF([1]Ö.Ü.Program!$G$8='[1]1. Yarıyıl'!$O$12,'[1]1. Yarıyıl'!$E$12,1))),IF(AA35='[1]1. Yarıyıl'!$E$13,IF([1]Ö.Ü.Program!$G$8='[1]1. Yarıyıl'!$K$13,'[1]1. Yarıyıl'!$E$13,IF([1]Ö.Ü.Program!$G$8='[1]1. Yarıyıl'!$M$13,'[1]1. Yarıyıl'!$E$13,IF([1]Ö.Ü.Program!$G$8='[1]1. Yarıyıl'!$O$13,'[1]1. Yarıyıl'!$E$13,1))),IF(AA35='[1]1. Yarıyıl'!$E$14,IF([1]Ö.Ü.Program!$G$8='[1]1. Yarıyıl'!$K$14,'[1]1. Yarıyıl'!$E$14,IF([1]Ö.Ü.Program!$G$8='[1]1. Yarıyıl'!$M$14,'[1]1. Yarıyıl'!$E$14,IF([1]Ö.Ü.Program!$G$8='[1]1. Yarıyıl'!$O$14,'[1]1. Yarıyıl'!$E$14,1))),IF(AA35='[1]1.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Sayfa'!$E$8=2,IF(AA35='[1]2. Yarıyıl'!$E$5,IF([1]Ö.Ü.Program!$G$8='[1]2. Yarıyıl'!$K$5,'[1]2. Yarıyıl'!$E$5,IF([1]Ö.Ü.Program!$G$8='[1]2. Yarıyıl'!$M$5,'[1]2. Yarıyıl'!$E$5,IF([1]Ö.Ü.Program!$G$8='[1]2. Yarıyıl'!$O$5,'[1]2. Yarıyıl'!$E$5,1))),IF(AA35='[1]2. Yarıyıl'!$E$6,IF([1]Ö.Ü.Program!$G$8='[1]2. Yarıyıl'!$K$6,'[1]2. Yarıyıl'!$E$6,IF([1]Ö.Ü.Program!$G$8='[1]2. Yarıyıl'!$M$6,'[1]2. Yarıyıl'!$E$6,IF([1]Ö.Ü.Program!$G$8='[1]2. Yarıyıl'!$O$6,'[1]2. Yarıyıl'!$E$6,1))),IF(AA35='[1]2. Yarıyıl'!$E$7,IF([1]Ö.Ü.Program!$G$8='[1]2. Yarıyıl'!$K$7,'[1]2. Yarıyıl'!$E$7,IF([1]Ö.Ü.Program!$G$8='[1]2. Yarıyıl'!$M$7,'[1]2. Yarıyıl'!$E$7,IF([1]Ö.Ü.Program!$G$8='[1]2. Yarıyıl'!$O$7,'[1]2. Yarıyıl'!$E$7,1))),IF(AA35='[1]2. Yarıyıl'!$E$8,IF([1]Ö.Ü.Program!$G$8='[1]2. Yarıyıl'!$K$8,'[1]2. Yarıyıl'!$E$8,IF([1]Ö.Ü.Program!$G$8='[1]2. Yarıyıl'!$M$8,'[1]2. Yarıyıl'!$E$8,IF([1]Ö.Ü.Program!$G$8='[1]2. Yarıyıl'!$O$8,'[1]2. Yarıyıl'!$E$8,1))),IF(AA35='[1]2. Yarıyıl'!$E$9,IF([1]Ö.Ü.Program!$G$8='[1]2. Yarıyıl'!$K$9,'[1]2. Yarıyıl'!$E$9,IF([1]Ö.Ü.Program!$G$8='[1]2. Yarıyıl'!$M$9,'[1]2. Yarıyıl'!$E$9,IF([1]Ö.Ü.Program!$G$8='[1]2. Yarıyıl'!$O$9,'[1]2. Yarıyıl'!$E$9,1))),IF(AA35='[1]2. Yarıyıl'!$E$10,IF([1]Ö.Ü.Program!$G$8='[1]2. Yarıyıl'!$K$10,'[1]2. Yarıyıl'!$E$10,IF([1]Ö.Ü.Program!$G$8='[1]2. Yarıyıl'!$M$10,'[1]2. Yarıyıl'!$E$10,IF([1]Ö.Ü.Program!$G$8='[1]2. Yarıyıl'!$O$10,'[1]2. Yarıyıl'!$E$10,1))),IF(AA35='[1]2. Yarıyıl'!$E$11,IF([1]Ö.Ü.Program!$G$8='[1]2. Yarıyıl'!$K$11,'[1]2. Yarıyıl'!$E$11,IF([1]Ö.Ü.Program!$G$8='[1]2. Yarıyıl'!$M$11,'[1]2. Yarıyıl'!$E$11,IF([1]Ö.Ü.Program!$G$8='[1]2. Yarıyıl'!$O$11,'[1]2. Yarıyıl'!$E$11,1))),IF(AA35='[1]2. Yarıyıl'!$E$12,IF([1]Ö.Ü.Program!$G$8='[1]2. Yarıyıl'!$K$12,'[1]2. Yarıyıl'!$E$12,IF([1]Ö.Ü.Program!$G$8='[1]2. Yarıyıl'!$M$12,'[1]2. Yarıyıl'!$E$12,IF([1]Ö.Ü.Program!$G$8='[1]2. Yarıyıl'!$O$12,'[1]2. Yarıyıl'!$E$12,1))),IF(AA35='[1]2. Yarıyıl'!$E$13,IF([1]Ö.Ü.Program!$G$8='[1]2. Yarıyıl'!$K$13,'[1]2. Yarıyıl'!$E$13,IF([1]Ö.Ü.Program!$G$8='[1]2. Yarıyıl'!$M$13,'[1]2. Yarıyıl'!$E$13,IF([1]Ö.Ü.Program!$G$8='[1]2. Yarıyıl'!$O$13,'[1]2. Yarıyıl'!$E$13,1))),IF(AA35='[1]2. Yarıyıl'!$E$14,IF([1]Ö.Ü.Program!$G$8='[1]2. Yarıyıl'!$K$14,'[1]2. Yarıyıl'!$E$14,IF([1]Ö.Ü.Program!$G$8='[1]2. Yarıyıl'!$M$14,'[1]2. Yarıyıl'!$E$14,IF([1]Ö.Ü.Program!$G$8='[1]2. Yarıyıl'!$O$14,'[1]2. Yarıyıl'!$E$14,1))),IF(AA35='[1]2.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7" s="106" t="e">
        <f>IF('[1]Ana Sayfa'!$E$8=1,IF(AB35='[1]1. Yarıyıl'!$E$5,IF([1]Ö.Ü.Program!$G$8='[1]1. Yarıyıl'!$K$5,'[1]1. Yarıyıl'!$E$5,IF([1]Ö.Ü.Program!$G$8='[1]1. Yarıyıl'!$M$5,'[1]1. Yarıyıl'!$E$5,IF([1]Ö.Ü.Program!$G$8='[1]1. Yarıyıl'!$O$5,'[1]1. Yarıyıl'!$E$5,1))),IF(AB35='[1]1. Yarıyıl'!$E$6,IF([1]Ö.Ü.Program!$G$8='[1]1. Yarıyıl'!$K$6,'[1]1. Yarıyıl'!$E$6,IF([1]Ö.Ü.Program!$G$8='[1]1. Yarıyıl'!$M$6,'[1]1. Yarıyıl'!$E$6,IF([1]Ö.Ü.Program!$G$8='[1]1. Yarıyıl'!$O$6,'[1]1. Yarıyıl'!$E$6,1))),IF(AB35='[1]1. Yarıyıl'!$E$7,IF([1]Ö.Ü.Program!$G$8='[1]1. Yarıyıl'!$K$7,'[1]1. Yarıyıl'!$E$7,IF([1]Ö.Ü.Program!$G$8='[1]1. Yarıyıl'!$M$7,'[1]1. Yarıyıl'!$E$7,IF([1]Ö.Ü.Program!$G$8='[1]1. Yarıyıl'!$O$7,'[1]1. Yarıyıl'!$E$7,1))),IF(AB35='[1]1. Yarıyıl'!$E$8,IF([1]Ö.Ü.Program!$G$8='[1]1. Yarıyıl'!$K$8,'[1]1. Yarıyıl'!$E$8,IF([1]Ö.Ü.Program!$G$8='[1]1. Yarıyıl'!$M$8,'[1]1. Yarıyıl'!$E$8,IF([1]Ö.Ü.Program!$G$8='[1]1. Yarıyıl'!$O$8,'[1]1. Yarıyıl'!$E$8,1))),IF(AB35='[1]1. Yarıyıl'!$E$9,IF([1]Ö.Ü.Program!$G$8='[1]1. Yarıyıl'!$K$9,'[1]1. Yarıyıl'!$E$9,IF([1]Ö.Ü.Program!$G$8='[1]1. Yarıyıl'!$M$9,'[1]1. Yarıyıl'!$E$9,IF([1]Ö.Ü.Program!$G$8='[1]1. Yarıyıl'!$O$9,'[1]1. Yarıyıl'!$E$9,1))),IF(AB35='[1]1. Yarıyıl'!$E$10,IF([1]Ö.Ü.Program!$G$8='[1]1. Yarıyıl'!$K$10,'[1]1. Yarıyıl'!$E$10,IF([1]Ö.Ü.Program!$G$8='[1]1. Yarıyıl'!$M$10,'[1]1. Yarıyıl'!$E$10,IF([1]Ö.Ü.Program!$G$8='[1]1. Yarıyıl'!$O$10,'[1]1. Yarıyıl'!$E$10,1))),IF(AB35='[1]1. Yarıyıl'!$E$11,IF([1]Ö.Ü.Program!$G$8='[1]1. Yarıyıl'!$K$11,'[1]1. Yarıyıl'!$E$11,IF([1]Ö.Ü.Program!$G$8='[1]1. Yarıyıl'!$M$11,'[1]1. Yarıyıl'!$E$11,IF([1]Ö.Ü.Program!$G$8='[1]1. Yarıyıl'!$O$11,'[1]1. Yarıyıl'!$E$11,1))),IF(AB35='[1]1. Yarıyıl'!$E$12,IF([1]Ö.Ü.Program!$G$8='[1]1. Yarıyıl'!$K$12,'[1]1. Yarıyıl'!$E$12,IF([1]Ö.Ü.Program!$G$8='[1]1. Yarıyıl'!$M$12,'[1]1. Yarıyıl'!$E$12,IF([1]Ö.Ü.Program!$G$8='[1]1. Yarıyıl'!$O$12,'[1]1. Yarıyıl'!$E$12,1))),IF(AB35='[1]1. Yarıyıl'!$E$13,IF([1]Ö.Ü.Program!$G$8='[1]1. Yarıyıl'!$K$13,'[1]1. Yarıyıl'!$E$13,IF([1]Ö.Ü.Program!$G$8='[1]1. Yarıyıl'!$M$13,'[1]1. Yarıyıl'!$E$13,IF([1]Ö.Ü.Program!$G$8='[1]1. Yarıyıl'!$O$13,'[1]1. Yarıyıl'!$E$13,1))),IF(AB35='[1]1. Yarıyıl'!$E$14,IF([1]Ö.Ü.Program!$G$8='[1]1. Yarıyıl'!$K$14,'[1]1. Yarıyıl'!$E$14,IF([1]Ö.Ü.Program!$G$8='[1]1. Yarıyıl'!$M$14,'[1]1. Yarıyıl'!$E$14,IF([1]Ö.Ü.Program!$G$8='[1]1. Yarıyıl'!$O$14,'[1]1. Yarıyıl'!$E$14,1))),IF(AB35='[1]1.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Sayfa'!$E$8=2,IF(AB35='[1]2. Yarıyıl'!$E$5,IF([1]Ö.Ü.Program!$G$8='[1]2. Yarıyıl'!$K$5,'[1]2. Yarıyıl'!$E$5,IF([1]Ö.Ü.Program!$G$8='[1]2. Yarıyıl'!$M$5,'[1]2. Yarıyıl'!$E$5,IF([1]Ö.Ü.Program!$G$8='[1]2. Yarıyıl'!$O$5,'[1]2. Yarıyıl'!$E$5,1))),IF(AB35='[1]2. Yarıyıl'!$E$6,IF([1]Ö.Ü.Program!$G$8='[1]2. Yarıyıl'!$K$6,'[1]2. Yarıyıl'!$E$6,IF([1]Ö.Ü.Program!$G$8='[1]2. Yarıyıl'!$M$6,'[1]2. Yarıyıl'!$E$6,IF([1]Ö.Ü.Program!$G$8='[1]2. Yarıyıl'!$O$6,'[1]2. Yarıyıl'!$E$6,1))),IF(AB35='[1]2. Yarıyıl'!$E$7,IF([1]Ö.Ü.Program!$G$8='[1]2. Yarıyıl'!$K$7,'[1]2. Yarıyıl'!$E$7,IF([1]Ö.Ü.Program!$G$8='[1]2. Yarıyıl'!$M$7,'[1]2. Yarıyıl'!$E$7,IF([1]Ö.Ü.Program!$G$8='[1]2. Yarıyıl'!$O$7,'[1]2. Yarıyıl'!$E$7,1))),IF(AB35='[1]2. Yarıyıl'!$E$8,IF([1]Ö.Ü.Program!$G$8='[1]2. Yarıyıl'!$K$8,'[1]2. Yarıyıl'!$E$8,IF([1]Ö.Ü.Program!$G$8='[1]2. Yarıyıl'!$M$8,'[1]2. Yarıyıl'!$E$8,IF([1]Ö.Ü.Program!$G$8='[1]2. Yarıyıl'!$O$8,'[1]2. Yarıyıl'!$E$8,1))),IF(AB35='[1]2. Yarıyıl'!$E$9,IF([1]Ö.Ü.Program!$G$8='[1]2. Yarıyıl'!$K$9,'[1]2. Yarıyıl'!$E$9,IF([1]Ö.Ü.Program!$G$8='[1]2. Yarıyıl'!$M$9,'[1]2. Yarıyıl'!$E$9,IF([1]Ö.Ü.Program!$G$8='[1]2. Yarıyıl'!$O$9,'[1]2. Yarıyıl'!$E$9,1))),IF(AB35='[1]2. Yarıyıl'!$E$10,IF([1]Ö.Ü.Program!$G$8='[1]2. Yarıyıl'!$K$10,'[1]2. Yarıyıl'!$E$10,IF([1]Ö.Ü.Program!$G$8='[1]2. Yarıyıl'!$M$10,'[1]2. Yarıyıl'!$E$10,IF([1]Ö.Ü.Program!$G$8='[1]2. Yarıyıl'!$O$10,'[1]2. Yarıyıl'!$E$10,1))),IF(AB35='[1]2. Yarıyıl'!$E$11,IF([1]Ö.Ü.Program!$G$8='[1]2. Yarıyıl'!$K$11,'[1]2. Yarıyıl'!$E$11,IF([1]Ö.Ü.Program!$G$8='[1]2. Yarıyıl'!$M$11,'[1]2. Yarıyıl'!$E$11,IF([1]Ö.Ü.Program!$G$8='[1]2. Yarıyıl'!$O$11,'[1]2. Yarıyıl'!$E$11,1))),IF(AB35='[1]2. Yarıyıl'!$E$12,IF([1]Ö.Ü.Program!$G$8='[1]2. Yarıyıl'!$K$12,'[1]2. Yarıyıl'!$E$12,IF([1]Ö.Ü.Program!$G$8='[1]2. Yarıyıl'!$M$12,'[1]2. Yarıyıl'!$E$12,IF([1]Ö.Ü.Program!$G$8='[1]2. Yarıyıl'!$O$12,'[1]2. Yarıyıl'!$E$12,1))),IF(AB35='[1]2. Yarıyıl'!$E$13,IF([1]Ö.Ü.Program!$G$8='[1]2. Yarıyıl'!$K$13,'[1]2. Yarıyıl'!$E$13,IF([1]Ö.Ü.Program!$G$8='[1]2. Yarıyıl'!$M$13,'[1]2. Yarıyıl'!$E$13,IF([1]Ö.Ü.Program!$G$8='[1]2. Yarıyıl'!$O$13,'[1]2. Yarıyıl'!$E$13,1))),IF(AB35='[1]2. Yarıyıl'!$E$14,IF([1]Ö.Ü.Program!$G$8='[1]2. Yarıyıl'!$K$14,'[1]2. Yarıyıl'!$E$14,IF([1]Ö.Ü.Program!$G$8='[1]2. Yarıyıl'!$M$14,'[1]2. Yarıyıl'!$E$14,IF([1]Ö.Ü.Program!$G$8='[1]2. Yarıyıl'!$O$14,'[1]2. Yarıyıl'!$E$14,1))),IF(AB35='[1]2.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</row>
    <row r="108" spans="3:59" ht="14.25" hidden="1" customHeight="1" x14ac:dyDescent="0.25">
      <c r="C108" s="107">
        <f>C36</f>
        <v>6</v>
      </c>
      <c r="D108" s="108"/>
      <c r="E108" s="102"/>
      <c r="F108" s="103" t="e">
        <f>IF('[1]Ana Sayfa'!$E$8=1,IF(F36='[1]1. Yarıyıl'!$E$5,IF([1]Ö.Ü.Program!$G$8='[1]1. Yarıyıl'!$K$5,'[1]1. Yarıyıl'!$E$5,IF([1]Ö.Ü.Program!$G$8='[1]1. Yarıyıl'!$M$5,'[1]1. Yarıyıl'!$E$5,IF([1]Ö.Ü.Program!$G$8='[1]1. Yarıyıl'!$O$5,'[1]1. Yarıyıl'!$E$5,1))),IF(F36='[1]1. Yarıyıl'!$E$6,IF([1]Ö.Ü.Program!$G$8='[1]1. Yarıyıl'!$K$6,'[1]1. Yarıyıl'!$E$6,IF([1]Ö.Ü.Program!$G$8='[1]1. Yarıyıl'!$M$6,'[1]1. Yarıyıl'!$E$6,IF([1]Ö.Ü.Program!$G$8='[1]1. Yarıyıl'!$O$6,'[1]1. Yarıyıl'!$E$6,1))),IF(F36='[1]1. Yarıyıl'!$E$7,IF([1]Ö.Ü.Program!$G$8='[1]1. Yarıyıl'!$K$7,'[1]1. Yarıyıl'!$E$7,IF([1]Ö.Ü.Program!$G$8='[1]1. Yarıyıl'!$M$7,'[1]1. Yarıyıl'!$E$7,IF([1]Ö.Ü.Program!$G$8='[1]1. Yarıyıl'!$O$7,'[1]1. Yarıyıl'!$E$7,1))),IF(F36='[1]1. Yarıyıl'!$E$8,IF([1]Ö.Ü.Program!$G$8='[1]1. Yarıyıl'!$K$8,'[1]1. Yarıyıl'!$E$8,IF([1]Ö.Ü.Program!$G$8='[1]1. Yarıyıl'!$M$8,'[1]1. Yarıyıl'!$E$8,IF([1]Ö.Ü.Program!$G$8='[1]1. Yarıyıl'!$O$8,'[1]1. Yarıyıl'!$E$8,1))),IF(F36='[1]1. Yarıyıl'!$E$9,IF([1]Ö.Ü.Program!$G$8='[1]1. Yarıyıl'!$K$9,'[1]1. Yarıyıl'!$E$9,IF([1]Ö.Ü.Program!$G$8='[1]1. Yarıyıl'!$M$9,'[1]1. Yarıyıl'!$E$9,IF([1]Ö.Ü.Program!$G$8='[1]1. Yarıyıl'!$O$9,'[1]1. Yarıyıl'!$E$9,1))),IF(F36='[1]1. Yarıyıl'!$E$10,IF([1]Ö.Ü.Program!$G$8='[1]1. Yarıyıl'!$K$10,'[1]1. Yarıyıl'!$E$10,IF([1]Ö.Ü.Program!$G$8='[1]1. Yarıyıl'!$M$10,'[1]1. Yarıyıl'!$E$10,IF([1]Ö.Ü.Program!$G$8='[1]1. Yarıyıl'!$O$10,'[1]1. Yarıyıl'!$E$10,1))),IF(F36='[1]1. Yarıyıl'!$E$11,IF([1]Ö.Ü.Program!$G$8='[1]1. Yarıyıl'!$K$11,'[1]1. Yarıyıl'!$E$11,IF([1]Ö.Ü.Program!$G$8='[1]1. Yarıyıl'!$M$11,'[1]1. Yarıyıl'!$E$11,IF([1]Ö.Ü.Program!$G$8='[1]1. Yarıyıl'!$O$11,'[1]1. Yarıyıl'!$E$11,1))),IF(F36='[1]1. Yarıyıl'!$E$12,IF([1]Ö.Ü.Program!$G$8='[1]1. Yarıyıl'!$K$12,'[1]1. Yarıyıl'!$E$12,IF([1]Ö.Ü.Program!$G$8='[1]1. Yarıyıl'!$M$12,'[1]1. Yarıyıl'!$E$12,IF([1]Ö.Ü.Program!$G$8='[1]1. Yarıyıl'!$O$12,'[1]1. Yarıyıl'!$E$12,1))),IF(F36='[1]1. Yarıyıl'!$E$13,IF([1]Ö.Ü.Program!$G$8='[1]1. Yarıyıl'!$K$13,'[1]1. Yarıyıl'!$E$13,IF([1]Ö.Ü.Program!$G$8='[1]1. Yarıyıl'!$M$13,'[1]1. Yarıyıl'!$E$13,IF([1]Ö.Ü.Program!$G$8='[1]1. Yarıyıl'!$O$13,'[1]1. Yarıyıl'!$E$13,1))),IF(F36='[1]1. Yarıyıl'!$E$14,IF([1]Ö.Ü.Program!$G$8='[1]1. Yarıyıl'!$K$14,'[1]1. Yarıyıl'!$E$14,IF([1]Ö.Ü.Program!$G$8='[1]1. Yarıyıl'!$M$14,'[1]1. Yarıyıl'!$E$14,IF([1]Ö.Ü.Program!$G$8='[1]1. Yarıyıl'!$O$14,'[1]1. Yarıyıl'!$E$14,1))),IF(F36='[1]1.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Sayfa'!$E$8=2,IF(F36='[1]2. Yarıyıl'!$E$5,IF([1]Ö.Ü.Program!$G$8='[1]2. Yarıyıl'!$K$5,'[1]2. Yarıyıl'!$E$5,IF([1]Ö.Ü.Program!$G$8='[1]2. Yarıyıl'!$M$5,'[1]2. Yarıyıl'!$E$5,IF([1]Ö.Ü.Program!$G$8='[1]2. Yarıyıl'!$O$5,'[1]2. Yarıyıl'!$E$5,1))),IF(F36='[1]2. Yarıyıl'!$E$6,IF([1]Ö.Ü.Program!$G$8='[1]2. Yarıyıl'!$K$6,'[1]2. Yarıyıl'!$E$6,IF([1]Ö.Ü.Program!$G$8='[1]2. Yarıyıl'!$M$6,'[1]2. Yarıyıl'!$E$6,IF([1]Ö.Ü.Program!$G$8='[1]2. Yarıyıl'!$O$6,'[1]2. Yarıyıl'!$E$6,1))),IF(F36='[1]2. Yarıyıl'!$E$7,IF([1]Ö.Ü.Program!$G$8='[1]2. Yarıyıl'!$K$7,'[1]2. Yarıyıl'!$E$7,IF([1]Ö.Ü.Program!$G$8='[1]2. Yarıyıl'!$M$7,'[1]2. Yarıyıl'!$E$7,IF([1]Ö.Ü.Program!$G$8='[1]2. Yarıyıl'!$O$7,'[1]2. Yarıyıl'!$E$7,1))),IF(F36='[1]2. Yarıyıl'!$E$8,IF([1]Ö.Ü.Program!$G$8='[1]2. Yarıyıl'!$K$8,'[1]2. Yarıyıl'!$E$8,IF([1]Ö.Ü.Program!$G$8='[1]2. Yarıyıl'!$M$8,'[1]2. Yarıyıl'!$E$8,IF([1]Ö.Ü.Program!$G$8='[1]2. Yarıyıl'!$O$8,'[1]2. Yarıyıl'!$E$8,1))),IF(F36='[1]2. Yarıyıl'!$E$9,IF([1]Ö.Ü.Program!$G$8='[1]2. Yarıyıl'!$K$9,'[1]2. Yarıyıl'!$E$9,IF([1]Ö.Ü.Program!$G$8='[1]2. Yarıyıl'!$M$9,'[1]2. Yarıyıl'!$E$9,IF([1]Ö.Ü.Program!$G$8='[1]2. Yarıyıl'!$O$9,'[1]2. Yarıyıl'!$E$9,1))),IF(F36='[1]2. Yarıyıl'!$E$10,IF([1]Ö.Ü.Program!$G$8='[1]2. Yarıyıl'!$K$10,'[1]2. Yarıyıl'!$E$10,IF([1]Ö.Ü.Program!$G$8='[1]2. Yarıyıl'!$M$10,'[1]2. Yarıyıl'!$E$10,IF([1]Ö.Ü.Program!$G$8='[1]2. Yarıyıl'!$O$10,'[1]2. Yarıyıl'!$E$10,1))),IF(F36='[1]2. Yarıyıl'!$E$11,IF([1]Ö.Ü.Program!$G$8='[1]2. Yarıyıl'!$K$11,'[1]2. Yarıyıl'!$E$11,IF([1]Ö.Ü.Program!$G$8='[1]2. Yarıyıl'!$M$11,'[1]2. Yarıyıl'!$E$11,IF([1]Ö.Ü.Program!$G$8='[1]2. Yarıyıl'!$O$11,'[1]2. Yarıyıl'!$E$11,1))),IF(F36='[1]2. Yarıyıl'!$E$12,IF([1]Ö.Ü.Program!$G$8='[1]2. Yarıyıl'!$K$12,'[1]2. Yarıyıl'!$E$12,IF([1]Ö.Ü.Program!$G$8='[1]2. Yarıyıl'!$M$12,'[1]2. Yarıyıl'!$E$12,IF([1]Ö.Ü.Program!$G$8='[1]2. Yarıyıl'!$O$12,'[1]2. Yarıyıl'!$E$12,1))),IF(F36='[1]2. Yarıyıl'!$E$13,IF([1]Ö.Ü.Program!$G$8='[1]2. Yarıyıl'!$K$13,'[1]2. Yarıyıl'!$E$13,IF([1]Ö.Ü.Program!$G$8='[1]2. Yarıyıl'!$M$13,'[1]2. Yarıyıl'!$E$13,IF([1]Ö.Ü.Program!$G$8='[1]2. Yarıyıl'!$O$13,'[1]2. Yarıyıl'!$E$13,1))),IF(F36='[1]2. Yarıyıl'!$E$14,IF([1]Ö.Ü.Program!$G$8='[1]2. Yarıyıl'!$K$14,'[1]2. Yarıyıl'!$E$14,IF([1]Ö.Ü.Program!$G$8='[1]2. Yarıyıl'!$M$14,'[1]2. Yarıyıl'!$E$14,IF([1]Ö.Ü.Program!$G$8='[1]2. Yarıyıl'!$O$14,'[1]2. Yarıyıl'!$E$14,1))),IF(F36='[1]2.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8" s="103" t="e">
        <f>IF('[1]Ana Sayfa'!$E$8=1,IF(G36='[1]1. Yarıyıl'!$E$5,IF([1]Ö.Ü.Program!$G$8='[1]1. Yarıyıl'!$K$5,'[1]1. Yarıyıl'!$E$5,IF([1]Ö.Ü.Program!$G$8='[1]1. Yarıyıl'!$M$5,'[1]1. Yarıyıl'!$E$5,IF([1]Ö.Ü.Program!$G$8='[1]1. Yarıyıl'!$O$5,'[1]1. Yarıyıl'!$E$5,1))),IF(G36='[1]1. Yarıyıl'!$E$6,IF([1]Ö.Ü.Program!$G$8='[1]1. Yarıyıl'!$K$6,'[1]1. Yarıyıl'!$E$6,IF([1]Ö.Ü.Program!$G$8='[1]1. Yarıyıl'!$M$6,'[1]1. Yarıyıl'!$E$6,IF([1]Ö.Ü.Program!$G$8='[1]1. Yarıyıl'!$O$6,'[1]1. Yarıyıl'!$E$6,1))),IF(G36='[1]1. Yarıyıl'!$E$7,IF([1]Ö.Ü.Program!$G$8='[1]1. Yarıyıl'!$K$7,'[1]1. Yarıyıl'!$E$7,IF([1]Ö.Ü.Program!$G$8='[1]1. Yarıyıl'!$M$7,'[1]1. Yarıyıl'!$E$7,IF([1]Ö.Ü.Program!$G$8='[1]1. Yarıyıl'!$O$7,'[1]1. Yarıyıl'!$E$7,1))),IF(G36='[1]1. Yarıyıl'!$E$8,IF([1]Ö.Ü.Program!$G$8='[1]1. Yarıyıl'!$K$8,'[1]1. Yarıyıl'!$E$8,IF([1]Ö.Ü.Program!$G$8='[1]1. Yarıyıl'!$M$8,'[1]1. Yarıyıl'!$E$8,IF([1]Ö.Ü.Program!$G$8='[1]1. Yarıyıl'!$O$8,'[1]1. Yarıyıl'!$E$8,1))),IF(G36='[1]1. Yarıyıl'!$E$9,IF([1]Ö.Ü.Program!$G$8='[1]1. Yarıyıl'!$K$9,'[1]1. Yarıyıl'!$E$9,IF([1]Ö.Ü.Program!$G$8='[1]1. Yarıyıl'!$M$9,'[1]1. Yarıyıl'!$E$9,IF([1]Ö.Ü.Program!$G$8='[1]1. Yarıyıl'!$O$9,'[1]1. Yarıyıl'!$E$9,1))),IF(G36='[1]1. Yarıyıl'!$E$10,IF([1]Ö.Ü.Program!$G$8='[1]1. Yarıyıl'!$K$10,'[1]1. Yarıyıl'!$E$10,IF([1]Ö.Ü.Program!$G$8='[1]1. Yarıyıl'!$M$10,'[1]1. Yarıyıl'!$E$10,IF([1]Ö.Ü.Program!$G$8='[1]1. Yarıyıl'!$O$10,'[1]1. Yarıyıl'!$E$10,1))),IF(G36='[1]1. Yarıyıl'!$E$11,IF([1]Ö.Ü.Program!$G$8='[1]1. Yarıyıl'!$K$11,'[1]1. Yarıyıl'!$E$11,IF([1]Ö.Ü.Program!$G$8='[1]1. Yarıyıl'!$M$11,'[1]1. Yarıyıl'!$E$11,IF([1]Ö.Ü.Program!$G$8='[1]1. Yarıyıl'!$O$11,'[1]1. Yarıyıl'!$E$11,1))),IF(G36='[1]1. Yarıyıl'!$E$12,IF([1]Ö.Ü.Program!$G$8='[1]1. Yarıyıl'!$K$12,'[1]1. Yarıyıl'!$E$12,IF([1]Ö.Ü.Program!$G$8='[1]1. Yarıyıl'!$M$12,'[1]1. Yarıyıl'!$E$12,IF([1]Ö.Ü.Program!$G$8='[1]1. Yarıyıl'!$O$12,'[1]1. Yarıyıl'!$E$12,1))),IF(G36='[1]1. Yarıyıl'!$E$13,IF([1]Ö.Ü.Program!$G$8='[1]1. Yarıyıl'!$K$13,'[1]1. Yarıyıl'!$E$13,IF([1]Ö.Ü.Program!$G$8='[1]1. Yarıyıl'!$M$13,'[1]1. Yarıyıl'!$E$13,IF([1]Ö.Ü.Program!$G$8='[1]1. Yarıyıl'!$O$13,'[1]1. Yarıyıl'!$E$13,1))),IF(G36='[1]1. Yarıyıl'!$E$14,IF([1]Ö.Ü.Program!$G$8='[1]1. Yarıyıl'!$K$14,'[1]1. Yarıyıl'!$E$14,IF([1]Ö.Ü.Program!$G$8='[1]1. Yarıyıl'!$M$14,'[1]1. Yarıyıl'!$E$14,IF([1]Ö.Ü.Program!$G$8='[1]1. Yarıyıl'!$O$14,'[1]1. Yarıyıl'!$E$14,1))),IF(G36='[1]1.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Sayfa'!$E$8=2,IF(G36='[1]2. Yarıyıl'!$E$5,IF([1]Ö.Ü.Program!$G$8='[1]2. Yarıyıl'!$K$5,'[1]2. Yarıyıl'!$E$5,IF([1]Ö.Ü.Program!$G$8='[1]2. Yarıyıl'!$M$5,'[1]2. Yarıyıl'!$E$5,IF([1]Ö.Ü.Program!$G$8='[1]2. Yarıyıl'!$O$5,'[1]2. Yarıyıl'!$E$5,1))),IF(G36='[1]2. Yarıyıl'!$E$6,IF([1]Ö.Ü.Program!$G$8='[1]2. Yarıyıl'!$K$6,'[1]2. Yarıyıl'!$E$6,IF([1]Ö.Ü.Program!$G$8='[1]2. Yarıyıl'!$M$6,'[1]2. Yarıyıl'!$E$6,IF([1]Ö.Ü.Program!$G$8='[1]2. Yarıyıl'!$O$6,'[1]2. Yarıyıl'!$E$6,1))),IF(G36='[1]2. Yarıyıl'!$E$7,IF([1]Ö.Ü.Program!$G$8='[1]2. Yarıyıl'!$K$7,'[1]2. Yarıyıl'!$E$7,IF([1]Ö.Ü.Program!$G$8='[1]2. Yarıyıl'!$M$7,'[1]2. Yarıyıl'!$E$7,IF([1]Ö.Ü.Program!$G$8='[1]2. Yarıyıl'!$O$7,'[1]2. Yarıyıl'!$E$7,1))),IF(G36='[1]2. Yarıyıl'!$E$8,IF([1]Ö.Ü.Program!$G$8='[1]2. Yarıyıl'!$K$8,'[1]2. Yarıyıl'!$E$8,IF([1]Ö.Ü.Program!$G$8='[1]2. Yarıyıl'!$M$8,'[1]2. Yarıyıl'!$E$8,IF([1]Ö.Ü.Program!$G$8='[1]2. Yarıyıl'!$O$8,'[1]2. Yarıyıl'!$E$8,1))),IF(G36='[1]2. Yarıyıl'!$E$9,IF([1]Ö.Ü.Program!$G$8='[1]2. Yarıyıl'!$K$9,'[1]2. Yarıyıl'!$E$9,IF([1]Ö.Ü.Program!$G$8='[1]2. Yarıyıl'!$M$9,'[1]2. Yarıyıl'!$E$9,IF([1]Ö.Ü.Program!$G$8='[1]2. Yarıyıl'!$O$9,'[1]2. Yarıyıl'!$E$9,1))),IF(G36='[1]2. Yarıyıl'!$E$10,IF([1]Ö.Ü.Program!$G$8='[1]2. Yarıyıl'!$K$10,'[1]2. Yarıyıl'!$E$10,IF([1]Ö.Ü.Program!$G$8='[1]2. Yarıyıl'!$M$10,'[1]2. Yarıyıl'!$E$10,IF([1]Ö.Ü.Program!$G$8='[1]2. Yarıyıl'!$O$10,'[1]2. Yarıyıl'!$E$10,1))),IF(G36='[1]2. Yarıyıl'!$E$11,IF([1]Ö.Ü.Program!$G$8='[1]2. Yarıyıl'!$K$11,'[1]2. Yarıyıl'!$E$11,IF([1]Ö.Ü.Program!$G$8='[1]2. Yarıyıl'!$M$11,'[1]2. Yarıyıl'!$E$11,IF([1]Ö.Ü.Program!$G$8='[1]2. Yarıyıl'!$O$11,'[1]2. Yarıyıl'!$E$11,1))),IF(G36='[1]2. Yarıyıl'!$E$12,IF([1]Ö.Ü.Program!$G$8='[1]2. Yarıyıl'!$K$12,'[1]2. Yarıyıl'!$E$12,IF([1]Ö.Ü.Program!$G$8='[1]2. Yarıyıl'!$M$12,'[1]2. Yarıyıl'!$E$12,IF([1]Ö.Ü.Program!$G$8='[1]2. Yarıyıl'!$O$12,'[1]2. Yarıyıl'!$E$12,1))),IF(G36='[1]2. Yarıyıl'!$E$13,IF([1]Ö.Ü.Program!$G$8='[1]2. Yarıyıl'!$K$13,'[1]2. Yarıyıl'!$E$13,IF([1]Ö.Ü.Program!$G$8='[1]2. Yarıyıl'!$M$13,'[1]2. Yarıyıl'!$E$13,IF([1]Ö.Ü.Program!$G$8='[1]2. Yarıyıl'!$O$13,'[1]2. Yarıyıl'!$E$13,1))),IF(G36='[1]2. Yarıyıl'!$E$14,IF([1]Ö.Ü.Program!$G$8='[1]2. Yarıyıl'!$K$14,'[1]2. Yarıyıl'!$E$14,IF([1]Ö.Ü.Program!$G$8='[1]2. Yarıyıl'!$M$14,'[1]2. Yarıyıl'!$E$14,IF([1]Ö.Ü.Program!$G$8='[1]2. Yarıyıl'!$O$14,'[1]2. Yarıyıl'!$E$14,1))),IF(G36='[1]2.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8" s="103" t="e">
        <f>IF('[1]Ana Sayfa'!$E$8=1,IF(H36='[1]1. Yarıyıl'!$E$5,IF([1]Ö.Ü.Program!$G$8='[1]1. Yarıyıl'!$K$5,'[1]1. Yarıyıl'!$E$5,IF([1]Ö.Ü.Program!$G$8='[1]1. Yarıyıl'!$M$5,'[1]1. Yarıyıl'!$E$5,IF([1]Ö.Ü.Program!$G$8='[1]1. Yarıyıl'!$O$5,'[1]1. Yarıyıl'!$E$5,1))),IF(H36='[1]1. Yarıyıl'!$E$6,IF([1]Ö.Ü.Program!$G$8='[1]1. Yarıyıl'!$K$6,'[1]1. Yarıyıl'!$E$6,IF([1]Ö.Ü.Program!$G$8='[1]1. Yarıyıl'!$M$6,'[1]1. Yarıyıl'!$E$6,IF([1]Ö.Ü.Program!$G$8='[1]1. Yarıyıl'!$O$6,'[1]1. Yarıyıl'!$E$6,1))),IF(H36='[1]1. Yarıyıl'!$E$7,IF([1]Ö.Ü.Program!$G$8='[1]1. Yarıyıl'!$K$7,'[1]1. Yarıyıl'!$E$7,IF([1]Ö.Ü.Program!$G$8='[1]1. Yarıyıl'!$M$7,'[1]1. Yarıyıl'!$E$7,IF([1]Ö.Ü.Program!$G$8='[1]1. Yarıyıl'!$O$7,'[1]1. Yarıyıl'!$E$7,1))),IF(H36='[1]1. Yarıyıl'!$E$8,IF([1]Ö.Ü.Program!$G$8='[1]1. Yarıyıl'!$K$8,'[1]1. Yarıyıl'!$E$8,IF([1]Ö.Ü.Program!$G$8='[1]1. Yarıyıl'!$M$8,'[1]1. Yarıyıl'!$E$8,IF([1]Ö.Ü.Program!$G$8='[1]1. Yarıyıl'!$O$8,'[1]1. Yarıyıl'!$E$8,1))),IF(H36='[1]1. Yarıyıl'!$E$9,IF([1]Ö.Ü.Program!$G$8='[1]1. Yarıyıl'!$K$9,'[1]1. Yarıyıl'!$E$9,IF([1]Ö.Ü.Program!$G$8='[1]1. Yarıyıl'!$M$9,'[1]1. Yarıyıl'!$E$9,IF([1]Ö.Ü.Program!$G$8='[1]1. Yarıyıl'!$O$9,'[1]1. Yarıyıl'!$E$9,1))),IF(H36='[1]1. Yarıyıl'!$E$10,IF([1]Ö.Ü.Program!$G$8='[1]1. Yarıyıl'!$K$10,'[1]1. Yarıyıl'!$E$10,IF([1]Ö.Ü.Program!$G$8='[1]1. Yarıyıl'!$M$10,'[1]1. Yarıyıl'!$E$10,IF([1]Ö.Ü.Program!$G$8='[1]1. Yarıyıl'!$O$10,'[1]1. Yarıyıl'!$E$10,1))),IF(H36='[1]1. Yarıyıl'!$E$11,IF([1]Ö.Ü.Program!$G$8='[1]1. Yarıyıl'!$K$11,'[1]1. Yarıyıl'!$E$11,IF([1]Ö.Ü.Program!$G$8='[1]1. Yarıyıl'!$M$11,'[1]1. Yarıyıl'!$E$11,IF([1]Ö.Ü.Program!$G$8='[1]1. Yarıyıl'!$O$11,'[1]1. Yarıyıl'!$E$11,1))),IF(H36='[1]1. Yarıyıl'!$E$12,IF([1]Ö.Ü.Program!$G$8='[1]1. Yarıyıl'!$K$12,'[1]1. Yarıyıl'!$E$12,IF([1]Ö.Ü.Program!$G$8='[1]1. Yarıyıl'!$M$12,'[1]1. Yarıyıl'!$E$12,IF([1]Ö.Ü.Program!$G$8='[1]1. Yarıyıl'!$O$12,'[1]1. Yarıyıl'!$E$12,1))),IF(H36='[1]1. Yarıyıl'!$E$13,IF([1]Ö.Ü.Program!$G$8='[1]1. Yarıyıl'!$K$13,'[1]1. Yarıyıl'!$E$13,IF([1]Ö.Ü.Program!$G$8='[1]1. Yarıyıl'!$M$13,'[1]1. Yarıyıl'!$E$13,IF([1]Ö.Ü.Program!$G$8='[1]1. Yarıyıl'!$O$13,'[1]1. Yarıyıl'!$E$13,1))),IF(H36='[1]1. Yarıyıl'!$E$14,IF([1]Ö.Ü.Program!$G$8='[1]1. Yarıyıl'!$K$14,'[1]1. Yarıyıl'!$E$14,IF([1]Ö.Ü.Program!$G$8='[1]1. Yarıyıl'!$M$14,'[1]1. Yarıyıl'!$E$14,IF([1]Ö.Ü.Program!$G$8='[1]1. Yarıyıl'!$O$14,'[1]1. Yarıyıl'!$E$14,1))),IF(H36='[1]1.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Sayfa'!$E$8=2,IF(H36='[1]2. Yarıyıl'!$E$5,IF([1]Ö.Ü.Program!$G$8='[1]2. Yarıyıl'!$K$5,'[1]2. Yarıyıl'!$E$5,IF([1]Ö.Ü.Program!$G$8='[1]2. Yarıyıl'!$M$5,'[1]2. Yarıyıl'!$E$5,IF([1]Ö.Ü.Program!$G$8='[1]2. Yarıyıl'!$O$5,'[1]2. Yarıyıl'!$E$5,1))),IF(H36='[1]2. Yarıyıl'!$E$6,IF([1]Ö.Ü.Program!$G$8='[1]2. Yarıyıl'!$K$6,'[1]2. Yarıyıl'!$E$6,IF([1]Ö.Ü.Program!$G$8='[1]2. Yarıyıl'!$M$6,'[1]2. Yarıyıl'!$E$6,IF([1]Ö.Ü.Program!$G$8='[1]2. Yarıyıl'!$O$6,'[1]2. Yarıyıl'!$E$6,1))),IF(H36='[1]2. Yarıyıl'!$E$7,IF([1]Ö.Ü.Program!$G$8='[1]2. Yarıyıl'!$K$7,'[1]2. Yarıyıl'!$E$7,IF([1]Ö.Ü.Program!$G$8='[1]2. Yarıyıl'!$M$7,'[1]2. Yarıyıl'!$E$7,IF([1]Ö.Ü.Program!$G$8='[1]2. Yarıyıl'!$O$7,'[1]2. Yarıyıl'!$E$7,1))),IF(H36='[1]2. Yarıyıl'!$E$8,IF([1]Ö.Ü.Program!$G$8='[1]2. Yarıyıl'!$K$8,'[1]2. Yarıyıl'!$E$8,IF([1]Ö.Ü.Program!$G$8='[1]2. Yarıyıl'!$M$8,'[1]2. Yarıyıl'!$E$8,IF([1]Ö.Ü.Program!$G$8='[1]2. Yarıyıl'!$O$8,'[1]2. Yarıyıl'!$E$8,1))),IF(H36='[1]2. Yarıyıl'!$E$9,IF([1]Ö.Ü.Program!$G$8='[1]2. Yarıyıl'!$K$9,'[1]2. Yarıyıl'!$E$9,IF([1]Ö.Ü.Program!$G$8='[1]2. Yarıyıl'!$M$9,'[1]2. Yarıyıl'!$E$9,IF([1]Ö.Ü.Program!$G$8='[1]2. Yarıyıl'!$O$9,'[1]2. Yarıyıl'!$E$9,1))),IF(H36='[1]2. Yarıyıl'!$E$10,IF([1]Ö.Ü.Program!$G$8='[1]2. Yarıyıl'!$K$10,'[1]2. Yarıyıl'!$E$10,IF([1]Ö.Ü.Program!$G$8='[1]2. Yarıyıl'!$M$10,'[1]2. Yarıyıl'!$E$10,IF([1]Ö.Ü.Program!$G$8='[1]2. Yarıyıl'!$O$10,'[1]2. Yarıyıl'!$E$10,1))),IF(H36='[1]2. Yarıyıl'!$E$11,IF([1]Ö.Ü.Program!$G$8='[1]2. Yarıyıl'!$K$11,'[1]2. Yarıyıl'!$E$11,IF([1]Ö.Ü.Program!$G$8='[1]2. Yarıyıl'!$M$11,'[1]2. Yarıyıl'!$E$11,IF([1]Ö.Ü.Program!$G$8='[1]2. Yarıyıl'!$O$11,'[1]2. Yarıyıl'!$E$11,1))),IF(H36='[1]2. Yarıyıl'!$E$12,IF([1]Ö.Ü.Program!$G$8='[1]2. Yarıyıl'!$K$12,'[1]2. Yarıyıl'!$E$12,IF([1]Ö.Ü.Program!$G$8='[1]2. Yarıyıl'!$M$12,'[1]2. Yarıyıl'!$E$12,IF([1]Ö.Ü.Program!$G$8='[1]2. Yarıyıl'!$O$12,'[1]2. Yarıyıl'!$E$12,1))),IF(H36='[1]2. Yarıyıl'!$E$13,IF([1]Ö.Ü.Program!$G$8='[1]2. Yarıyıl'!$K$13,'[1]2. Yarıyıl'!$E$13,IF([1]Ö.Ü.Program!$G$8='[1]2. Yarıyıl'!$M$13,'[1]2. Yarıyıl'!$E$13,IF([1]Ö.Ü.Program!$G$8='[1]2. Yarıyıl'!$O$13,'[1]2. Yarıyıl'!$E$13,1))),IF(H36='[1]2. Yarıyıl'!$E$14,IF([1]Ö.Ü.Program!$G$8='[1]2. Yarıyıl'!$K$14,'[1]2. Yarıyıl'!$E$14,IF([1]Ö.Ü.Program!$G$8='[1]2. Yarıyıl'!$M$14,'[1]2. Yarıyıl'!$E$14,IF([1]Ö.Ü.Program!$G$8='[1]2. Yarıyıl'!$O$14,'[1]2. Yarıyıl'!$E$14,1))),IF(H36='[1]2.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8" s="103" t="e">
        <f>IF('[1]Ana Sayfa'!$E$8=1,IF(I36='[1]1. Yarıyıl'!$E$5,IF([1]Ö.Ü.Program!$G$8='[1]1. Yarıyıl'!$K$5,'[1]1. Yarıyıl'!$E$5,IF([1]Ö.Ü.Program!$G$8='[1]1. Yarıyıl'!$M$5,'[1]1. Yarıyıl'!$E$5,IF([1]Ö.Ü.Program!$G$8='[1]1. Yarıyıl'!$O$5,'[1]1. Yarıyıl'!$E$5,1))),IF(I36='[1]1. Yarıyıl'!$E$6,IF([1]Ö.Ü.Program!$G$8='[1]1. Yarıyıl'!$K$6,'[1]1. Yarıyıl'!$E$6,IF([1]Ö.Ü.Program!$G$8='[1]1. Yarıyıl'!$M$6,'[1]1. Yarıyıl'!$E$6,IF([1]Ö.Ü.Program!$G$8='[1]1. Yarıyıl'!$O$6,'[1]1. Yarıyıl'!$E$6,1))),IF(I36='[1]1. Yarıyıl'!$E$7,IF([1]Ö.Ü.Program!$G$8='[1]1. Yarıyıl'!$K$7,'[1]1. Yarıyıl'!$E$7,IF([1]Ö.Ü.Program!$G$8='[1]1. Yarıyıl'!$M$7,'[1]1. Yarıyıl'!$E$7,IF([1]Ö.Ü.Program!$G$8='[1]1. Yarıyıl'!$O$7,'[1]1. Yarıyıl'!$E$7,1))),IF(I36='[1]1. Yarıyıl'!$E$8,IF([1]Ö.Ü.Program!$G$8='[1]1. Yarıyıl'!$K$8,'[1]1. Yarıyıl'!$E$8,IF([1]Ö.Ü.Program!$G$8='[1]1. Yarıyıl'!$M$8,'[1]1. Yarıyıl'!$E$8,IF([1]Ö.Ü.Program!$G$8='[1]1. Yarıyıl'!$O$8,'[1]1. Yarıyıl'!$E$8,1))),IF(I36='[1]1. Yarıyıl'!$E$9,IF([1]Ö.Ü.Program!$G$8='[1]1. Yarıyıl'!$K$9,'[1]1. Yarıyıl'!$E$9,IF([1]Ö.Ü.Program!$G$8='[1]1. Yarıyıl'!$M$9,'[1]1. Yarıyıl'!$E$9,IF([1]Ö.Ü.Program!$G$8='[1]1. Yarıyıl'!$O$9,'[1]1. Yarıyıl'!$E$9,1))),IF(I36='[1]1. Yarıyıl'!$E$10,IF([1]Ö.Ü.Program!$G$8='[1]1. Yarıyıl'!$K$10,'[1]1. Yarıyıl'!$E$10,IF([1]Ö.Ü.Program!$G$8='[1]1. Yarıyıl'!$M$10,'[1]1. Yarıyıl'!$E$10,IF([1]Ö.Ü.Program!$G$8='[1]1. Yarıyıl'!$O$10,'[1]1. Yarıyıl'!$E$10,1))),IF(I36='[1]1. Yarıyıl'!$E$11,IF([1]Ö.Ü.Program!$G$8='[1]1. Yarıyıl'!$K$11,'[1]1. Yarıyıl'!$E$11,IF([1]Ö.Ü.Program!$G$8='[1]1. Yarıyıl'!$M$11,'[1]1. Yarıyıl'!$E$11,IF([1]Ö.Ü.Program!$G$8='[1]1. Yarıyıl'!$O$11,'[1]1. Yarıyıl'!$E$11,1))),IF(I36='[1]1. Yarıyıl'!$E$12,IF([1]Ö.Ü.Program!$G$8='[1]1. Yarıyıl'!$K$12,'[1]1. Yarıyıl'!$E$12,IF([1]Ö.Ü.Program!$G$8='[1]1. Yarıyıl'!$M$12,'[1]1. Yarıyıl'!$E$12,IF([1]Ö.Ü.Program!$G$8='[1]1. Yarıyıl'!$O$12,'[1]1. Yarıyıl'!$E$12,1))),IF(I36='[1]1. Yarıyıl'!$E$13,IF([1]Ö.Ü.Program!$G$8='[1]1. Yarıyıl'!$K$13,'[1]1. Yarıyıl'!$E$13,IF([1]Ö.Ü.Program!$G$8='[1]1. Yarıyıl'!$M$13,'[1]1. Yarıyıl'!$E$13,IF([1]Ö.Ü.Program!$G$8='[1]1. Yarıyıl'!$O$13,'[1]1. Yarıyıl'!$E$13,1))),IF(I36='[1]1. Yarıyıl'!$E$14,IF([1]Ö.Ü.Program!$G$8='[1]1. Yarıyıl'!$K$14,'[1]1. Yarıyıl'!$E$14,IF([1]Ö.Ü.Program!$G$8='[1]1. Yarıyıl'!$M$14,'[1]1. Yarıyıl'!$E$14,IF([1]Ö.Ü.Program!$G$8='[1]1. Yarıyıl'!$O$14,'[1]1. Yarıyıl'!$E$14,1))),IF(I36='[1]1.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Sayfa'!$E$8=2,IF(I36='[1]2. Yarıyıl'!$E$5,IF([1]Ö.Ü.Program!$G$8='[1]2. Yarıyıl'!$K$5,'[1]2. Yarıyıl'!$E$5,IF([1]Ö.Ü.Program!$G$8='[1]2. Yarıyıl'!$M$5,'[1]2. Yarıyıl'!$E$5,IF([1]Ö.Ü.Program!$G$8='[1]2. Yarıyıl'!$O$5,'[1]2. Yarıyıl'!$E$5,1))),IF(I36='[1]2. Yarıyıl'!$E$6,IF([1]Ö.Ü.Program!$G$8='[1]2. Yarıyıl'!$K$6,'[1]2. Yarıyıl'!$E$6,IF([1]Ö.Ü.Program!$G$8='[1]2. Yarıyıl'!$M$6,'[1]2. Yarıyıl'!$E$6,IF([1]Ö.Ü.Program!$G$8='[1]2. Yarıyıl'!$O$6,'[1]2. Yarıyıl'!$E$6,1))),IF(I36='[1]2. Yarıyıl'!$E$7,IF([1]Ö.Ü.Program!$G$8='[1]2. Yarıyıl'!$K$7,'[1]2. Yarıyıl'!$E$7,IF([1]Ö.Ü.Program!$G$8='[1]2. Yarıyıl'!$M$7,'[1]2. Yarıyıl'!$E$7,IF([1]Ö.Ü.Program!$G$8='[1]2. Yarıyıl'!$O$7,'[1]2. Yarıyıl'!$E$7,1))),IF(I36='[1]2. Yarıyıl'!$E$8,IF([1]Ö.Ü.Program!$G$8='[1]2. Yarıyıl'!$K$8,'[1]2. Yarıyıl'!$E$8,IF([1]Ö.Ü.Program!$G$8='[1]2. Yarıyıl'!$M$8,'[1]2. Yarıyıl'!$E$8,IF([1]Ö.Ü.Program!$G$8='[1]2. Yarıyıl'!$O$8,'[1]2. Yarıyıl'!$E$8,1))),IF(I36='[1]2. Yarıyıl'!$E$9,IF([1]Ö.Ü.Program!$G$8='[1]2. Yarıyıl'!$K$9,'[1]2. Yarıyıl'!$E$9,IF([1]Ö.Ü.Program!$G$8='[1]2. Yarıyıl'!$M$9,'[1]2. Yarıyıl'!$E$9,IF([1]Ö.Ü.Program!$G$8='[1]2. Yarıyıl'!$O$9,'[1]2. Yarıyıl'!$E$9,1))),IF(I36='[1]2. Yarıyıl'!$E$10,IF([1]Ö.Ü.Program!$G$8='[1]2. Yarıyıl'!$K$10,'[1]2. Yarıyıl'!$E$10,IF([1]Ö.Ü.Program!$G$8='[1]2. Yarıyıl'!$M$10,'[1]2. Yarıyıl'!$E$10,IF([1]Ö.Ü.Program!$G$8='[1]2. Yarıyıl'!$O$10,'[1]2. Yarıyıl'!$E$10,1))),IF(I36='[1]2. Yarıyıl'!$E$11,IF([1]Ö.Ü.Program!$G$8='[1]2. Yarıyıl'!$K$11,'[1]2. Yarıyıl'!$E$11,IF([1]Ö.Ü.Program!$G$8='[1]2. Yarıyıl'!$M$11,'[1]2. Yarıyıl'!$E$11,IF([1]Ö.Ü.Program!$G$8='[1]2. Yarıyıl'!$O$11,'[1]2. Yarıyıl'!$E$11,1))),IF(I36='[1]2. Yarıyıl'!$E$12,IF([1]Ö.Ü.Program!$G$8='[1]2. Yarıyıl'!$K$12,'[1]2. Yarıyıl'!$E$12,IF([1]Ö.Ü.Program!$G$8='[1]2. Yarıyıl'!$M$12,'[1]2. Yarıyıl'!$E$12,IF([1]Ö.Ü.Program!$G$8='[1]2. Yarıyıl'!$O$12,'[1]2. Yarıyıl'!$E$12,1))),IF(I36='[1]2. Yarıyıl'!$E$13,IF([1]Ö.Ü.Program!$G$8='[1]2. Yarıyıl'!$K$13,'[1]2. Yarıyıl'!$E$13,IF([1]Ö.Ü.Program!$G$8='[1]2. Yarıyıl'!$M$13,'[1]2. Yarıyıl'!$E$13,IF([1]Ö.Ü.Program!$G$8='[1]2. Yarıyıl'!$O$13,'[1]2. Yarıyıl'!$E$13,1))),IF(I36='[1]2. Yarıyıl'!$E$14,IF([1]Ö.Ü.Program!$G$8='[1]2. Yarıyıl'!$K$14,'[1]2. Yarıyıl'!$E$14,IF([1]Ö.Ü.Program!$G$8='[1]2. Yarıyıl'!$M$14,'[1]2. Yarıyıl'!$E$14,IF([1]Ö.Ü.Program!$G$8='[1]2. Yarıyıl'!$O$14,'[1]2. Yarıyıl'!$E$14,1))),IF(I36='[1]2.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8" s="103" t="e">
        <f>IF('[1]Ana Sayfa'!$E$8=1,IF(J36='[1]1. Yarıyıl'!$E$5,IF([1]Ö.Ü.Program!$G$8='[1]1. Yarıyıl'!$K$5,'[1]1. Yarıyıl'!$E$5,IF([1]Ö.Ü.Program!$G$8='[1]1. Yarıyıl'!$M$5,'[1]1. Yarıyıl'!$E$5,IF([1]Ö.Ü.Program!$G$8='[1]1. Yarıyıl'!$O$5,'[1]1. Yarıyıl'!$E$5,1))),IF(J36='[1]1. Yarıyıl'!$E$6,IF([1]Ö.Ü.Program!$G$8='[1]1. Yarıyıl'!$K$6,'[1]1. Yarıyıl'!$E$6,IF([1]Ö.Ü.Program!$G$8='[1]1. Yarıyıl'!$M$6,'[1]1. Yarıyıl'!$E$6,IF([1]Ö.Ü.Program!$G$8='[1]1. Yarıyıl'!$O$6,'[1]1. Yarıyıl'!$E$6,1))),IF(J36='[1]1. Yarıyıl'!$E$7,IF([1]Ö.Ü.Program!$G$8='[1]1. Yarıyıl'!$K$7,'[1]1. Yarıyıl'!$E$7,IF([1]Ö.Ü.Program!$G$8='[1]1. Yarıyıl'!$M$7,'[1]1. Yarıyıl'!$E$7,IF([1]Ö.Ü.Program!$G$8='[1]1. Yarıyıl'!$O$7,'[1]1. Yarıyıl'!$E$7,1))),IF(J36='[1]1. Yarıyıl'!$E$8,IF([1]Ö.Ü.Program!$G$8='[1]1. Yarıyıl'!$K$8,'[1]1. Yarıyıl'!$E$8,IF([1]Ö.Ü.Program!$G$8='[1]1. Yarıyıl'!$M$8,'[1]1. Yarıyıl'!$E$8,IF([1]Ö.Ü.Program!$G$8='[1]1. Yarıyıl'!$O$8,'[1]1. Yarıyıl'!$E$8,1))),IF(J36='[1]1. Yarıyıl'!$E$9,IF([1]Ö.Ü.Program!$G$8='[1]1. Yarıyıl'!$K$9,'[1]1. Yarıyıl'!$E$9,IF([1]Ö.Ü.Program!$G$8='[1]1. Yarıyıl'!$M$9,'[1]1. Yarıyıl'!$E$9,IF([1]Ö.Ü.Program!$G$8='[1]1. Yarıyıl'!$O$9,'[1]1. Yarıyıl'!$E$9,1))),IF(J36='[1]1. Yarıyıl'!$E$10,IF([1]Ö.Ü.Program!$G$8='[1]1. Yarıyıl'!$K$10,'[1]1. Yarıyıl'!$E$10,IF([1]Ö.Ü.Program!$G$8='[1]1. Yarıyıl'!$M$10,'[1]1. Yarıyıl'!$E$10,IF([1]Ö.Ü.Program!$G$8='[1]1. Yarıyıl'!$O$10,'[1]1. Yarıyıl'!$E$10,1))),IF(J36='[1]1. Yarıyıl'!$E$11,IF([1]Ö.Ü.Program!$G$8='[1]1. Yarıyıl'!$K$11,'[1]1. Yarıyıl'!$E$11,IF([1]Ö.Ü.Program!$G$8='[1]1. Yarıyıl'!$M$11,'[1]1. Yarıyıl'!$E$11,IF([1]Ö.Ü.Program!$G$8='[1]1. Yarıyıl'!$O$11,'[1]1. Yarıyıl'!$E$11,1))),IF(J36='[1]1. Yarıyıl'!$E$12,IF([1]Ö.Ü.Program!$G$8='[1]1. Yarıyıl'!$K$12,'[1]1. Yarıyıl'!$E$12,IF([1]Ö.Ü.Program!$G$8='[1]1. Yarıyıl'!$M$12,'[1]1. Yarıyıl'!$E$12,IF([1]Ö.Ü.Program!$G$8='[1]1. Yarıyıl'!$O$12,'[1]1. Yarıyıl'!$E$12,1))),IF(J36='[1]1. Yarıyıl'!$E$13,IF([1]Ö.Ü.Program!$G$8='[1]1. Yarıyıl'!$K$13,'[1]1. Yarıyıl'!$E$13,IF([1]Ö.Ü.Program!$G$8='[1]1. Yarıyıl'!$M$13,'[1]1. Yarıyıl'!$E$13,IF([1]Ö.Ü.Program!$G$8='[1]1. Yarıyıl'!$O$13,'[1]1. Yarıyıl'!$E$13,1))),IF(J36='[1]1. Yarıyıl'!$E$14,IF([1]Ö.Ü.Program!$G$8='[1]1. Yarıyıl'!$K$14,'[1]1. Yarıyıl'!$E$14,IF([1]Ö.Ü.Program!$G$8='[1]1. Yarıyıl'!$M$14,'[1]1. Yarıyıl'!$E$14,IF([1]Ö.Ü.Program!$G$8='[1]1. Yarıyıl'!$O$14,'[1]1. Yarıyıl'!$E$14,1))),IF(J36='[1]1.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Sayfa'!$E$8=2,IF(J36='[1]2. Yarıyıl'!$E$5,IF([1]Ö.Ü.Program!$G$8='[1]2. Yarıyıl'!$K$5,'[1]2. Yarıyıl'!$E$5,IF([1]Ö.Ü.Program!$G$8='[1]2. Yarıyıl'!$M$5,'[1]2. Yarıyıl'!$E$5,IF([1]Ö.Ü.Program!$G$8='[1]2. Yarıyıl'!$O$5,'[1]2. Yarıyıl'!$E$5,1))),IF(J36='[1]2. Yarıyıl'!$E$6,IF([1]Ö.Ü.Program!$G$8='[1]2. Yarıyıl'!$K$6,'[1]2. Yarıyıl'!$E$6,IF([1]Ö.Ü.Program!$G$8='[1]2. Yarıyıl'!$M$6,'[1]2. Yarıyıl'!$E$6,IF([1]Ö.Ü.Program!$G$8='[1]2. Yarıyıl'!$O$6,'[1]2. Yarıyıl'!$E$6,1))),IF(J36='[1]2. Yarıyıl'!$E$7,IF([1]Ö.Ü.Program!$G$8='[1]2. Yarıyıl'!$K$7,'[1]2. Yarıyıl'!$E$7,IF([1]Ö.Ü.Program!$G$8='[1]2. Yarıyıl'!$M$7,'[1]2. Yarıyıl'!$E$7,IF([1]Ö.Ü.Program!$G$8='[1]2. Yarıyıl'!$O$7,'[1]2. Yarıyıl'!$E$7,1))),IF(J36='[1]2. Yarıyıl'!$E$8,IF([1]Ö.Ü.Program!$G$8='[1]2. Yarıyıl'!$K$8,'[1]2. Yarıyıl'!$E$8,IF([1]Ö.Ü.Program!$G$8='[1]2. Yarıyıl'!$M$8,'[1]2. Yarıyıl'!$E$8,IF([1]Ö.Ü.Program!$G$8='[1]2. Yarıyıl'!$O$8,'[1]2. Yarıyıl'!$E$8,1))),IF(J36='[1]2. Yarıyıl'!$E$9,IF([1]Ö.Ü.Program!$G$8='[1]2. Yarıyıl'!$K$9,'[1]2. Yarıyıl'!$E$9,IF([1]Ö.Ü.Program!$G$8='[1]2. Yarıyıl'!$M$9,'[1]2. Yarıyıl'!$E$9,IF([1]Ö.Ü.Program!$G$8='[1]2. Yarıyıl'!$O$9,'[1]2. Yarıyıl'!$E$9,1))),IF(J36='[1]2. Yarıyıl'!$E$10,IF([1]Ö.Ü.Program!$G$8='[1]2. Yarıyıl'!$K$10,'[1]2. Yarıyıl'!$E$10,IF([1]Ö.Ü.Program!$G$8='[1]2. Yarıyıl'!$M$10,'[1]2. Yarıyıl'!$E$10,IF([1]Ö.Ü.Program!$G$8='[1]2. Yarıyıl'!$O$10,'[1]2. Yarıyıl'!$E$10,1))),IF(J36='[1]2. Yarıyıl'!$E$11,IF([1]Ö.Ü.Program!$G$8='[1]2. Yarıyıl'!$K$11,'[1]2. Yarıyıl'!$E$11,IF([1]Ö.Ü.Program!$G$8='[1]2. Yarıyıl'!$M$11,'[1]2. Yarıyıl'!$E$11,IF([1]Ö.Ü.Program!$G$8='[1]2. Yarıyıl'!$O$11,'[1]2. Yarıyıl'!$E$11,1))),IF(J36='[1]2. Yarıyıl'!$E$12,IF([1]Ö.Ü.Program!$G$8='[1]2. Yarıyıl'!$K$12,'[1]2. Yarıyıl'!$E$12,IF([1]Ö.Ü.Program!$G$8='[1]2. Yarıyıl'!$M$12,'[1]2. Yarıyıl'!$E$12,IF([1]Ö.Ü.Program!$G$8='[1]2. Yarıyıl'!$O$12,'[1]2. Yarıyıl'!$E$12,1))),IF(J36='[1]2. Yarıyıl'!$E$13,IF([1]Ö.Ü.Program!$G$8='[1]2. Yarıyıl'!$K$13,'[1]2. Yarıyıl'!$E$13,IF([1]Ö.Ü.Program!$G$8='[1]2. Yarıyıl'!$M$13,'[1]2. Yarıyıl'!$E$13,IF([1]Ö.Ü.Program!$G$8='[1]2. Yarıyıl'!$O$13,'[1]2. Yarıyıl'!$E$13,1))),IF(J36='[1]2. Yarıyıl'!$E$14,IF([1]Ö.Ü.Program!$G$8='[1]2. Yarıyıl'!$K$14,'[1]2. Yarıyıl'!$E$14,IF([1]Ö.Ü.Program!$G$8='[1]2. Yarıyıl'!$M$14,'[1]2. Yarıyıl'!$E$14,IF([1]Ö.Ü.Program!$G$8='[1]2. Yarıyıl'!$O$14,'[1]2. Yarıyıl'!$E$14,1))),IF(J36='[1]2.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8" s="103"/>
      <c r="L108" s="103" t="e">
        <f>IF('[1]Ana Sayfa'!$E$8=1,IF(L36='[1]1. Yarıyıl'!$E$5,IF([1]Ö.Ü.Program!$G$8='[1]1. Yarıyıl'!$K$5,'[1]1. Yarıyıl'!$E$5,IF([1]Ö.Ü.Program!$G$8='[1]1. Yarıyıl'!$M$5,'[1]1. Yarıyıl'!$E$5,IF([1]Ö.Ü.Program!$G$8='[1]1. Yarıyıl'!$O$5,'[1]1. Yarıyıl'!$E$5,1))),IF(L36='[1]1. Yarıyıl'!$E$6,IF([1]Ö.Ü.Program!$G$8='[1]1. Yarıyıl'!$K$6,'[1]1. Yarıyıl'!$E$6,IF([1]Ö.Ü.Program!$G$8='[1]1. Yarıyıl'!$M$6,'[1]1. Yarıyıl'!$E$6,IF([1]Ö.Ü.Program!$G$8='[1]1. Yarıyıl'!$O$6,'[1]1. Yarıyıl'!$E$6,1))),IF(L36='[1]1. Yarıyıl'!$E$7,IF([1]Ö.Ü.Program!$G$8='[1]1. Yarıyıl'!$K$7,'[1]1. Yarıyıl'!$E$7,IF([1]Ö.Ü.Program!$G$8='[1]1. Yarıyıl'!$M$7,'[1]1. Yarıyıl'!$E$7,IF([1]Ö.Ü.Program!$G$8='[1]1. Yarıyıl'!$O$7,'[1]1. Yarıyıl'!$E$7,1))),IF(L36='[1]1. Yarıyıl'!$E$8,IF([1]Ö.Ü.Program!$G$8='[1]1. Yarıyıl'!$K$8,'[1]1. Yarıyıl'!$E$8,IF([1]Ö.Ü.Program!$G$8='[1]1. Yarıyıl'!$M$8,'[1]1. Yarıyıl'!$E$8,IF([1]Ö.Ü.Program!$G$8='[1]1. Yarıyıl'!$O$8,'[1]1. Yarıyıl'!$E$8,1))),IF(L36='[1]1. Yarıyıl'!$E$9,IF([1]Ö.Ü.Program!$G$8='[1]1. Yarıyıl'!$K$9,'[1]1. Yarıyıl'!$E$9,IF([1]Ö.Ü.Program!$G$8='[1]1. Yarıyıl'!$M$9,'[1]1. Yarıyıl'!$E$9,IF([1]Ö.Ü.Program!$G$8='[1]1. Yarıyıl'!$O$9,'[1]1. Yarıyıl'!$E$9,1))),IF(L36='[1]1. Yarıyıl'!$E$10,IF([1]Ö.Ü.Program!$G$8='[1]1. Yarıyıl'!$K$10,'[1]1. Yarıyıl'!$E$10,IF([1]Ö.Ü.Program!$G$8='[1]1. Yarıyıl'!$M$10,'[1]1. Yarıyıl'!$E$10,IF([1]Ö.Ü.Program!$G$8='[1]1. Yarıyıl'!$O$10,'[1]1. Yarıyıl'!$E$10,1))),IF(L36='[1]1. Yarıyıl'!$E$11,IF([1]Ö.Ü.Program!$G$8='[1]1. Yarıyıl'!$K$11,'[1]1. Yarıyıl'!$E$11,IF([1]Ö.Ü.Program!$G$8='[1]1. Yarıyıl'!$M$11,'[1]1. Yarıyıl'!$E$11,IF([1]Ö.Ü.Program!$G$8='[1]1. Yarıyıl'!$O$11,'[1]1. Yarıyıl'!$E$11,1))),IF(L36='[1]1. Yarıyıl'!$E$12,IF([1]Ö.Ü.Program!$G$8='[1]1. Yarıyıl'!$K$12,'[1]1. Yarıyıl'!$E$12,IF([1]Ö.Ü.Program!$G$8='[1]1. Yarıyıl'!$M$12,'[1]1. Yarıyıl'!$E$12,IF([1]Ö.Ü.Program!$G$8='[1]1. Yarıyıl'!$O$12,'[1]1. Yarıyıl'!$E$12,1))),IF(L36='[1]1. Yarıyıl'!$E$13,IF([1]Ö.Ü.Program!$G$8='[1]1. Yarıyıl'!$K$13,'[1]1. Yarıyıl'!$E$13,IF([1]Ö.Ü.Program!$G$8='[1]1. Yarıyıl'!$M$13,'[1]1. Yarıyıl'!$E$13,IF([1]Ö.Ü.Program!$G$8='[1]1. Yarıyıl'!$O$13,'[1]1. Yarıyıl'!$E$13,1))),IF(L36='[1]1. Yarıyıl'!$E$14,IF([1]Ö.Ü.Program!$G$8='[1]1. Yarıyıl'!$K$14,'[1]1. Yarıyıl'!$E$14,IF([1]Ö.Ü.Program!$G$8='[1]1. Yarıyıl'!$M$14,'[1]1. Yarıyıl'!$E$14,IF([1]Ö.Ü.Program!$G$8='[1]1. Yarıyıl'!$O$14,'[1]1. Yarıyıl'!$E$14,1))),IF(L36='[1]1.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Sayfa'!$E$8=2,IF(L36='[1]2. Yarıyıl'!$E$5,IF([1]Ö.Ü.Program!$G$8='[1]2. Yarıyıl'!$K$5,'[1]2. Yarıyıl'!$E$5,IF([1]Ö.Ü.Program!$G$8='[1]2. Yarıyıl'!$M$5,'[1]2. Yarıyıl'!$E$5,IF([1]Ö.Ü.Program!$G$8='[1]2. Yarıyıl'!$O$5,'[1]2. Yarıyıl'!$E$5,1))),IF(L36='[1]2. Yarıyıl'!$E$6,IF([1]Ö.Ü.Program!$G$8='[1]2. Yarıyıl'!$K$6,'[1]2. Yarıyıl'!$E$6,IF([1]Ö.Ü.Program!$G$8='[1]2. Yarıyıl'!$M$6,'[1]2. Yarıyıl'!$E$6,IF([1]Ö.Ü.Program!$G$8='[1]2. Yarıyıl'!$O$6,'[1]2. Yarıyıl'!$E$6,1))),IF(L36='[1]2. Yarıyıl'!$E$7,IF([1]Ö.Ü.Program!$G$8='[1]2. Yarıyıl'!$K$7,'[1]2. Yarıyıl'!$E$7,IF([1]Ö.Ü.Program!$G$8='[1]2. Yarıyıl'!$M$7,'[1]2. Yarıyıl'!$E$7,IF([1]Ö.Ü.Program!$G$8='[1]2. Yarıyıl'!$O$7,'[1]2. Yarıyıl'!$E$7,1))),IF(L36='[1]2. Yarıyıl'!$E$8,IF([1]Ö.Ü.Program!$G$8='[1]2. Yarıyıl'!$K$8,'[1]2. Yarıyıl'!$E$8,IF([1]Ö.Ü.Program!$G$8='[1]2. Yarıyıl'!$M$8,'[1]2. Yarıyıl'!$E$8,IF([1]Ö.Ü.Program!$G$8='[1]2. Yarıyıl'!$O$8,'[1]2. Yarıyıl'!$E$8,1))),IF(L36='[1]2. Yarıyıl'!$E$9,IF([1]Ö.Ü.Program!$G$8='[1]2. Yarıyıl'!$K$9,'[1]2. Yarıyıl'!$E$9,IF([1]Ö.Ü.Program!$G$8='[1]2. Yarıyıl'!$M$9,'[1]2. Yarıyıl'!$E$9,IF([1]Ö.Ü.Program!$G$8='[1]2. Yarıyıl'!$O$9,'[1]2. Yarıyıl'!$E$9,1))),IF(L36='[1]2. Yarıyıl'!$E$10,IF([1]Ö.Ü.Program!$G$8='[1]2. Yarıyıl'!$K$10,'[1]2. Yarıyıl'!$E$10,IF([1]Ö.Ü.Program!$G$8='[1]2. Yarıyıl'!$M$10,'[1]2. Yarıyıl'!$E$10,IF([1]Ö.Ü.Program!$G$8='[1]2. Yarıyıl'!$O$10,'[1]2. Yarıyıl'!$E$10,1))),IF(L36='[1]2. Yarıyıl'!$E$11,IF([1]Ö.Ü.Program!$G$8='[1]2. Yarıyıl'!$K$11,'[1]2. Yarıyıl'!$E$11,IF([1]Ö.Ü.Program!$G$8='[1]2. Yarıyıl'!$M$11,'[1]2. Yarıyıl'!$E$11,IF([1]Ö.Ü.Program!$G$8='[1]2. Yarıyıl'!$O$11,'[1]2. Yarıyıl'!$E$11,1))),IF(L36='[1]2. Yarıyıl'!$E$12,IF([1]Ö.Ü.Program!$G$8='[1]2. Yarıyıl'!$K$12,'[1]2. Yarıyıl'!$E$12,IF([1]Ö.Ü.Program!$G$8='[1]2. Yarıyıl'!$M$12,'[1]2. Yarıyıl'!$E$12,IF([1]Ö.Ü.Program!$G$8='[1]2. Yarıyıl'!$O$12,'[1]2. Yarıyıl'!$E$12,1))),IF(L36='[1]2. Yarıyıl'!$E$13,IF([1]Ö.Ü.Program!$G$8='[1]2. Yarıyıl'!$K$13,'[1]2. Yarıyıl'!$E$13,IF([1]Ö.Ü.Program!$G$8='[1]2. Yarıyıl'!$M$13,'[1]2. Yarıyıl'!$E$13,IF([1]Ö.Ü.Program!$G$8='[1]2. Yarıyıl'!$O$13,'[1]2. Yarıyıl'!$E$13,1))),IF(L36='[1]2. Yarıyıl'!$E$14,IF([1]Ö.Ü.Program!$G$8='[1]2. Yarıyıl'!$K$14,'[1]2. Yarıyıl'!$E$14,IF([1]Ö.Ü.Program!$G$8='[1]2. Yarıyıl'!$M$14,'[1]2. Yarıyıl'!$E$14,IF([1]Ö.Ü.Program!$G$8='[1]2. Yarıyıl'!$O$14,'[1]2. Yarıyıl'!$E$14,1))),IF(L36='[1]2.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8" s="103" t="e">
        <f>IF('[1]Ana Sayfa'!$E$8=1,IF(M36='[1]1. Yarıyıl'!$E$5,IF([1]Ö.Ü.Program!$G$8='[1]1. Yarıyıl'!$K$5,'[1]1. Yarıyıl'!$E$5,IF([1]Ö.Ü.Program!$G$8='[1]1. Yarıyıl'!$M$5,'[1]1. Yarıyıl'!$E$5,IF([1]Ö.Ü.Program!$G$8='[1]1. Yarıyıl'!$O$5,'[1]1. Yarıyıl'!$E$5,1))),IF(M36='[1]1. Yarıyıl'!$E$6,IF([1]Ö.Ü.Program!$G$8='[1]1. Yarıyıl'!$K$6,'[1]1. Yarıyıl'!$E$6,IF([1]Ö.Ü.Program!$G$8='[1]1. Yarıyıl'!$M$6,'[1]1. Yarıyıl'!$E$6,IF([1]Ö.Ü.Program!$G$8='[1]1. Yarıyıl'!$O$6,'[1]1. Yarıyıl'!$E$6,1))),IF(M36='[1]1. Yarıyıl'!$E$7,IF([1]Ö.Ü.Program!$G$8='[1]1. Yarıyıl'!$K$7,'[1]1. Yarıyıl'!$E$7,IF([1]Ö.Ü.Program!$G$8='[1]1. Yarıyıl'!$M$7,'[1]1. Yarıyıl'!$E$7,IF([1]Ö.Ü.Program!$G$8='[1]1. Yarıyıl'!$O$7,'[1]1. Yarıyıl'!$E$7,1))),IF(M36='[1]1. Yarıyıl'!$E$8,IF([1]Ö.Ü.Program!$G$8='[1]1. Yarıyıl'!$K$8,'[1]1. Yarıyıl'!$E$8,IF([1]Ö.Ü.Program!$G$8='[1]1. Yarıyıl'!$M$8,'[1]1. Yarıyıl'!$E$8,IF([1]Ö.Ü.Program!$G$8='[1]1. Yarıyıl'!$O$8,'[1]1. Yarıyıl'!$E$8,1))),IF(M36='[1]1. Yarıyıl'!$E$9,IF([1]Ö.Ü.Program!$G$8='[1]1. Yarıyıl'!$K$9,'[1]1. Yarıyıl'!$E$9,IF([1]Ö.Ü.Program!$G$8='[1]1. Yarıyıl'!$M$9,'[1]1. Yarıyıl'!$E$9,IF([1]Ö.Ü.Program!$G$8='[1]1. Yarıyıl'!$O$9,'[1]1. Yarıyıl'!$E$9,1))),IF(M36='[1]1. Yarıyıl'!$E$10,IF([1]Ö.Ü.Program!$G$8='[1]1. Yarıyıl'!$K$10,'[1]1. Yarıyıl'!$E$10,IF([1]Ö.Ü.Program!$G$8='[1]1. Yarıyıl'!$M$10,'[1]1. Yarıyıl'!$E$10,IF([1]Ö.Ü.Program!$G$8='[1]1. Yarıyıl'!$O$10,'[1]1. Yarıyıl'!$E$10,1))),IF(M36='[1]1. Yarıyıl'!$E$11,IF([1]Ö.Ü.Program!$G$8='[1]1. Yarıyıl'!$K$11,'[1]1. Yarıyıl'!$E$11,IF([1]Ö.Ü.Program!$G$8='[1]1. Yarıyıl'!$M$11,'[1]1. Yarıyıl'!$E$11,IF([1]Ö.Ü.Program!$G$8='[1]1. Yarıyıl'!$O$11,'[1]1. Yarıyıl'!$E$11,1))),IF(M36='[1]1. Yarıyıl'!$E$12,IF([1]Ö.Ü.Program!$G$8='[1]1. Yarıyıl'!$K$12,'[1]1. Yarıyıl'!$E$12,IF([1]Ö.Ü.Program!$G$8='[1]1. Yarıyıl'!$M$12,'[1]1. Yarıyıl'!$E$12,IF([1]Ö.Ü.Program!$G$8='[1]1. Yarıyıl'!$O$12,'[1]1. Yarıyıl'!$E$12,1))),IF(M36='[1]1. Yarıyıl'!$E$13,IF([1]Ö.Ü.Program!$G$8='[1]1. Yarıyıl'!$K$13,'[1]1. Yarıyıl'!$E$13,IF([1]Ö.Ü.Program!$G$8='[1]1. Yarıyıl'!$M$13,'[1]1. Yarıyıl'!$E$13,IF([1]Ö.Ü.Program!$G$8='[1]1. Yarıyıl'!$O$13,'[1]1. Yarıyıl'!$E$13,1))),IF(M36='[1]1. Yarıyıl'!$E$14,IF([1]Ö.Ü.Program!$G$8='[1]1. Yarıyıl'!$K$14,'[1]1. Yarıyıl'!$E$14,IF([1]Ö.Ü.Program!$G$8='[1]1. Yarıyıl'!$M$14,'[1]1. Yarıyıl'!$E$14,IF([1]Ö.Ü.Program!$G$8='[1]1. Yarıyıl'!$O$14,'[1]1. Yarıyıl'!$E$14,1))),IF(M36='[1]1.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Sayfa'!$E$8=2,IF(M36='[1]2. Yarıyıl'!$E$5,IF([1]Ö.Ü.Program!$G$8='[1]2. Yarıyıl'!$K$5,'[1]2. Yarıyıl'!$E$5,IF([1]Ö.Ü.Program!$G$8='[1]2. Yarıyıl'!$M$5,'[1]2. Yarıyıl'!$E$5,IF([1]Ö.Ü.Program!$G$8='[1]2. Yarıyıl'!$O$5,'[1]2. Yarıyıl'!$E$5,1))),IF(M36='[1]2. Yarıyıl'!$E$6,IF([1]Ö.Ü.Program!$G$8='[1]2. Yarıyıl'!$K$6,'[1]2. Yarıyıl'!$E$6,IF([1]Ö.Ü.Program!$G$8='[1]2. Yarıyıl'!$M$6,'[1]2. Yarıyıl'!$E$6,IF([1]Ö.Ü.Program!$G$8='[1]2. Yarıyıl'!$O$6,'[1]2. Yarıyıl'!$E$6,1))),IF(M36='[1]2. Yarıyıl'!$E$7,IF([1]Ö.Ü.Program!$G$8='[1]2. Yarıyıl'!$K$7,'[1]2. Yarıyıl'!$E$7,IF([1]Ö.Ü.Program!$G$8='[1]2. Yarıyıl'!$M$7,'[1]2. Yarıyıl'!$E$7,IF([1]Ö.Ü.Program!$G$8='[1]2. Yarıyıl'!$O$7,'[1]2. Yarıyıl'!$E$7,1))),IF(M36='[1]2. Yarıyıl'!$E$8,IF([1]Ö.Ü.Program!$G$8='[1]2. Yarıyıl'!$K$8,'[1]2. Yarıyıl'!$E$8,IF([1]Ö.Ü.Program!$G$8='[1]2. Yarıyıl'!$M$8,'[1]2. Yarıyıl'!$E$8,IF([1]Ö.Ü.Program!$G$8='[1]2. Yarıyıl'!$O$8,'[1]2. Yarıyıl'!$E$8,1))),IF(M36='[1]2. Yarıyıl'!$E$9,IF([1]Ö.Ü.Program!$G$8='[1]2. Yarıyıl'!$K$9,'[1]2. Yarıyıl'!$E$9,IF([1]Ö.Ü.Program!$G$8='[1]2. Yarıyıl'!$M$9,'[1]2. Yarıyıl'!$E$9,IF([1]Ö.Ü.Program!$G$8='[1]2. Yarıyıl'!$O$9,'[1]2. Yarıyıl'!$E$9,1))),IF(M36='[1]2. Yarıyıl'!$E$10,IF([1]Ö.Ü.Program!$G$8='[1]2. Yarıyıl'!$K$10,'[1]2. Yarıyıl'!$E$10,IF([1]Ö.Ü.Program!$G$8='[1]2. Yarıyıl'!$M$10,'[1]2. Yarıyıl'!$E$10,IF([1]Ö.Ü.Program!$G$8='[1]2. Yarıyıl'!$O$10,'[1]2. Yarıyıl'!$E$10,1))),IF(M36='[1]2. Yarıyıl'!$E$11,IF([1]Ö.Ü.Program!$G$8='[1]2. Yarıyıl'!$K$11,'[1]2. Yarıyıl'!$E$11,IF([1]Ö.Ü.Program!$G$8='[1]2. Yarıyıl'!$M$11,'[1]2. Yarıyıl'!$E$11,IF([1]Ö.Ü.Program!$G$8='[1]2. Yarıyıl'!$O$11,'[1]2. Yarıyıl'!$E$11,1))),IF(M36='[1]2. Yarıyıl'!$E$12,IF([1]Ö.Ü.Program!$G$8='[1]2. Yarıyıl'!$K$12,'[1]2. Yarıyıl'!$E$12,IF([1]Ö.Ü.Program!$G$8='[1]2. Yarıyıl'!$M$12,'[1]2. Yarıyıl'!$E$12,IF([1]Ö.Ü.Program!$G$8='[1]2. Yarıyıl'!$O$12,'[1]2. Yarıyıl'!$E$12,1))),IF(M36='[1]2. Yarıyıl'!$E$13,IF([1]Ö.Ü.Program!$G$8='[1]2. Yarıyıl'!$K$13,'[1]2. Yarıyıl'!$E$13,IF([1]Ö.Ü.Program!$G$8='[1]2. Yarıyıl'!$M$13,'[1]2. Yarıyıl'!$E$13,IF([1]Ö.Ü.Program!$G$8='[1]2. Yarıyıl'!$O$13,'[1]2. Yarıyıl'!$E$13,1))),IF(M36='[1]2. Yarıyıl'!$E$14,IF([1]Ö.Ü.Program!$G$8='[1]2. Yarıyıl'!$K$14,'[1]2. Yarıyıl'!$E$14,IF([1]Ö.Ü.Program!$G$8='[1]2. Yarıyıl'!$M$14,'[1]2. Yarıyıl'!$E$14,IF([1]Ö.Ü.Program!$G$8='[1]2. Yarıyıl'!$O$14,'[1]2. Yarıyıl'!$E$14,1))),IF(M36='[1]2.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8" s="103" t="e">
        <f>IF('[1]Ana Sayfa'!$E$8=1,IF(N36='[1]1. Yarıyıl'!$E$5,IF([1]Ö.Ü.Program!$G$8='[1]1. Yarıyıl'!$K$5,'[1]1. Yarıyıl'!$E$5,IF([1]Ö.Ü.Program!$G$8='[1]1. Yarıyıl'!$M$5,'[1]1. Yarıyıl'!$E$5,IF([1]Ö.Ü.Program!$G$8='[1]1. Yarıyıl'!$O$5,'[1]1. Yarıyıl'!$E$5,1))),IF(N36='[1]1. Yarıyıl'!$E$6,IF([1]Ö.Ü.Program!$G$8='[1]1. Yarıyıl'!$K$6,'[1]1. Yarıyıl'!$E$6,IF([1]Ö.Ü.Program!$G$8='[1]1. Yarıyıl'!$M$6,'[1]1. Yarıyıl'!$E$6,IF([1]Ö.Ü.Program!$G$8='[1]1. Yarıyıl'!$O$6,'[1]1. Yarıyıl'!$E$6,1))),IF(N36='[1]1. Yarıyıl'!$E$7,IF([1]Ö.Ü.Program!$G$8='[1]1. Yarıyıl'!$K$7,'[1]1. Yarıyıl'!$E$7,IF([1]Ö.Ü.Program!$G$8='[1]1. Yarıyıl'!$M$7,'[1]1. Yarıyıl'!$E$7,IF([1]Ö.Ü.Program!$G$8='[1]1. Yarıyıl'!$O$7,'[1]1. Yarıyıl'!$E$7,1))),IF(N36='[1]1. Yarıyıl'!$E$8,IF([1]Ö.Ü.Program!$G$8='[1]1. Yarıyıl'!$K$8,'[1]1. Yarıyıl'!$E$8,IF([1]Ö.Ü.Program!$G$8='[1]1. Yarıyıl'!$M$8,'[1]1. Yarıyıl'!$E$8,IF([1]Ö.Ü.Program!$G$8='[1]1. Yarıyıl'!$O$8,'[1]1. Yarıyıl'!$E$8,1))),IF(N36='[1]1. Yarıyıl'!$E$9,IF([1]Ö.Ü.Program!$G$8='[1]1. Yarıyıl'!$K$9,'[1]1. Yarıyıl'!$E$9,IF([1]Ö.Ü.Program!$G$8='[1]1. Yarıyıl'!$M$9,'[1]1. Yarıyıl'!$E$9,IF([1]Ö.Ü.Program!$G$8='[1]1. Yarıyıl'!$O$9,'[1]1. Yarıyıl'!$E$9,1))),IF(N36='[1]1. Yarıyıl'!$E$10,IF([1]Ö.Ü.Program!$G$8='[1]1. Yarıyıl'!$K$10,'[1]1. Yarıyıl'!$E$10,IF([1]Ö.Ü.Program!$G$8='[1]1. Yarıyıl'!$M$10,'[1]1. Yarıyıl'!$E$10,IF([1]Ö.Ü.Program!$G$8='[1]1. Yarıyıl'!$O$10,'[1]1. Yarıyıl'!$E$10,1))),IF(N36='[1]1. Yarıyıl'!$E$11,IF([1]Ö.Ü.Program!$G$8='[1]1. Yarıyıl'!$K$11,'[1]1. Yarıyıl'!$E$11,IF([1]Ö.Ü.Program!$G$8='[1]1. Yarıyıl'!$M$11,'[1]1. Yarıyıl'!$E$11,IF([1]Ö.Ü.Program!$G$8='[1]1. Yarıyıl'!$O$11,'[1]1. Yarıyıl'!$E$11,1))),IF(N36='[1]1. Yarıyıl'!$E$12,IF([1]Ö.Ü.Program!$G$8='[1]1. Yarıyıl'!$K$12,'[1]1. Yarıyıl'!$E$12,IF([1]Ö.Ü.Program!$G$8='[1]1. Yarıyıl'!$M$12,'[1]1. Yarıyıl'!$E$12,IF([1]Ö.Ü.Program!$G$8='[1]1. Yarıyıl'!$O$12,'[1]1. Yarıyıl'!$E$12,1))),IF(N36='[1]1. Yarıyıl'!$E$13,IF([1]Ö.Ü.Program!$G$8='[1]1. Yarıyıl'!$K$13,'[1]1. Yarıyıl'!$E$13,IF([1]Ö.Ü.Program!$G$8='[1]1. Yarıyıl'!$M$13,'[1]1. Yarıyıl'!$E$13,IF([1]Ö.Ü.Program!$G$8='[1]1. Yarıyıl'!$O$13,'[1]1. Yarıyıl'!$E$13,1))),IF(N36='[1]1. Yarıyıl'!$E$14,IF([1]Ö.Ü.Program!$G$8='[1]1. Yarıyıl'!$K$14,'[1]1. Yarıyıl'!$E$14,IF([1]Ö.Ü.Program!$G$8='[1]1. Yarıyıl'!$M$14,'[1]1. Yarıyıl'!$E$14,IF([1]Ö.Ü.Program!$G$8='[1]1. Yarıyıl'!$O$14,'[1]1. Yarıyıl'!$E$14,1))),IF(N36='[1]1.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Sayfa'!$E$8=2,IF(N36='[1]2. Yarıyıl'!$E$5,IF([1]Ö.Ü.Program!$G$8='[1]2. Yarıyıl'!$K$5,'[1]2. Yarıyıl'!$E$5,IF([1]Ö.Ü.Program!$G$8='[1]2. Yarıyıl'!$M$5,'[1]2. Yarıyıl'!$E$5,IF([1]Ö.Ü.Program!$G$8='[1]2. Yarıyıl'!$O$5,'[1]2. Yarıyıl'!$E$5,1))),IF(N36='[1]2. Yarıyıl'!$E$6,IF([1]Ö.Ü.Program!$G$8='[1]2. Yarıyıl'!$K$6,'[1]2. Yarıyıl'!$E$6,IF([1]Ö.Ü.Program!$G$8='[1]2. Yarıyıl'!$M$6,'[1]2. Yarıyıl'!$E$6,IF([1]Ö.Ü.Program!$G$8='[1]2. Yarıyıl'!$O$6,'[1]2. Yarıyıl'!$E$6,1))),IF(N36='[1]2. Yarıyıl'!$E$7,IF([1]Ö.Ü.Program!$G$8='[1]2. Yarıyıl'!$K$7,'[1]2. Yarıyıl'!$E$7,IF([1]Ö.Ü.Program!$G$8='[1]2. Yarıyıl'!$M$7,'[1]2. Yarıyıl'!$E$7,IF([1]Ö.Ü.Program!$G$8='[1]2. Yarıyıl'!$O$7,'[1]2. Yarıyıl'!$E$7,1))),IF(N36='[1]2. Yarıyıl'!$E$8,IF([1]Ö.Ü.Program!$G$8='[1]2. Yarıyıl'!$K$8,'[1]2. Yarıyıl'!$E$8,IF([1]Ö.Ü.Program!$G$8='[1]2. Yarıyıl'!$M$8,'[1]2. Yarıyıl'!$E$8,IF([1]Ö.Ü.Program!$G$8='[1]2. Yarıyıl'!$O$8,'[1]2. Yarıyıl'!$E$8,1))),IF(N36='[1]2. Yarıyıl'!$E$9,IF([1]Ö.Ü.Program!$G$8='[1]2. Yarıyıl'!$K$9,'[1]2. Yarıyıl'!$E$9,IF([1]Ö.Ü.Program!$G$8='[1]2. Yarıyıl'!$M$9,'[1]2. Yarıyıl'!$E$9,IF([1]Ö.Ü.Program!$G$8='[1]2. Yarıyıl'!$O$9,'[1]2. Yarıyıl'!$E$9,1))),IF(N36='[1]2. Yarıyıl'!$E$10,IF([1]Ö.Ü.Program!$G$8='[1]2. Yarıyıl'!$K$10,'[1]2. Yarıyıl'!$E$10,IF([1]Ö.Ü.Program!$G$8='[1]2. Yarıyıl'!$M$10,'[1]2. Yarıyıl'!$E$10,IF([1]Ö.Ü.Program!$G$8='[1]2. Yarıyıl'!$O$10,'[1]2. Yarıyıl'!$E$10,1))),IF(N36='[1]2. Yarıyıl'!$E$11,IF([1]Ö.Ü.Program!$G$8='[1]2. Yarıyıl'!$K$11,'[1]2. Yarıyıl'!$E$11,IF([1]Ö.Ü.Program!$G$8='[1]2. Yarıyıl'!$M$11,'[1]2. Yarıyıl'!$E$11,IF([1]Ö.Ü.Program!$G$8='[1]2. Yarıyıl'!$O$11,'[1]2. Yarıyıl'!$E$11,1))),IF(N36='[1]2. Yarıyıl'!$E$12,IF([1]Ö.Ü.Program!$G$8='[1]2. Yarıyıl'!$K$12,'[1]2. Yarıyıl'!$E$12,IF([1]Ö.Ü.Program!$G$8='[1]2. Yarıyıl'!$M$12,'[1]2. Yarıyıl'!$E$12,IF([1]Ö.Ü.Program!$G$8='[1]2. Yarıyıl'!$O$12,'[1]2. Yarıyıl'!$E$12,1))),IF(N36='[1]2. Yarıyıl'!$E$13,IF([1]Ö.Ü.Program!$G$8='[1]2. Yarıyıl'!$K$13,'[1]2. Yarıyıl'!$E$13,IF([1]Ö.Ü.Program!$G$8='[1]2. Yarıyıl'!$M$13,'[1]2. Yarıyıl'!$E$13,IF([1]Ö.Ü.Program!$G$8='[1]2. Yarıyıl'!$O$13,'[1]2. Yarıyıl'!$E$13,1))),IF(N36='[1]2. Yarıyıl'!$E$14,IF([1]Ö.Ü.Program!$G$8='[1]2. Yarıyıl'!$K$14,'[1]2. Yarıyıl'!$E$14,IF([1]Ö.Ü.Program!$G$8='[1]2. Yarıyıl'!$M$14,'[1]2. Yarıyıl'!$E$14,IF([1]Ö.Ü.Program!$G$8='[1]2. Yarıyıl'!$O$14,'[1]2. Yarıyıl'!$E$14,1))),IF(N36='[1]2.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8" s="103" t="e">
        <f>IF('[1]Ana Sayfa'!$E$8=1,IF(O36='[1]1. Yarıyıl'!$E$5,IF([1]Ö.Ü.Program!$G$8='[1]1. Yarıyıl'!$K$5,'[1]1. Yarıyıl'!$E$5,IF([1]Ö.Ü.Program!$G$8='[1]1. Yarıyıl'!$M$5,'[1]1. Yarıyıl'!$E$5,IF([1]Ö.Ü.Program!$G$8='[1]1. Yarıyıl'!$O$5,'[1]1. Yarıyıl'!$E$5,1))),IF(O36='[1]1. Yarıyıl'!$E$6,IF([1]Ö.Ü.Program!$G$8='[1]1. Yarıyıl'!$K$6,'[1]1. Yarıyıl'!$E$6,IF([1]Ö.Ü.Program!$G$8='[1]1. Yarıyıl'!$M$6,'[1]1. Yarıyıl'!$E$6,IF([1]Ö.Ü.Program!$G$8='[1]1. Yarıyıl'!$O$6,'[1]1. Yarıyıl'!$E$6,1))),IF(O36='[1]1. Yarıyıl'!$E$7,IF([1]Ö.Ü.Program!$G$8='[1]1. Yarıyıl'!$K$7,'[1]1. Yarıyıl'!$E$7,IF([1]Ö.Ü.Program!$G$8='[1]1. Yarıyıl'!$M$7,'[1]1. Yarıyıl'!$E$7,IF([1]Ö.Ü.Program!$G$8='[1]1. Yarıyıl'!$O$7,'[1]1. Yarıyıl'!$E$7,1))),IF(O36='[1]1. Yarıyıl'!$E$8,IF([1]Ö.Ü.Program!$G$8='[1]1. Yarıyıl'!$K$8,'[1]1. Yarıyıl'!$E$8,IF([1]Ö.Ü.Program!$G$8='[1]1. Yarıyıl'!$M$8,'[1]1. Yarıyıl'!$E$8,IF([1]Ö.Ü.Program!$G$8='[1]1. Yarıyıl'!$O$8,'[1]1. Yarıyıl'!$E$8,1))),IF(O36='[1]1. Yarıyıl'!$E$9,IF([1]Ö.Ü.Program!$G$8='[1]1. Yarıyıl'!$K$9,'[1]1. Yarıyıl'!$E$9,IF([1]Ö.Ü.Program!$G$8='[1]1. Yarıyıl'!$M$9,'[1]1. Yarıyıl'!$E$9,IF([1]Ö.Ü.Program!$G$8='[1]1. Yarıyıl'!$O$9,'[1]1. Yarıyıl'!$E$9,1))),IF(O36='[1]1. Yarıyıl'!$E$10,IF([1]Ö.Ü.Program!$G$8='[1]1. Yarıyıl'!$K$10,'[1]1. Yarıyıl'!$E$10,IF([1]Ö.Ü.Program!$G$8='[1]1. Yarıyıl'!$M$10,'[1]1. Yarıyıl'!$E$10,IF([1]Ö.Ü.Program!$G$8='[1]1. Yarıyıl'!$O$10,'[1]1. Yarıyıl'!$E$10,1))),IF(O36='[1]1. Yarıyıl'!$E$11,IF([1]Ö.Ü.Program!$G$8='[1]1. Yarıyıl'!$K$11,'[1]1. Yarıyıl'!$E$11,IF([1]Ö.Ü.Program!$G$8='[1]1. Yarıyıl'!$M$11,'[1]1. Yarıyıl'!$E$11,IF([1]Ö.Ü.Program!$G$8='[1]1. Yarıyıl'!$O$11,'[1]1. Yarıyıl'!$E$11,1))),IF(O36='[1]1. Yarıyıl'!$E$12,IF([1]Ö.Ü.Program!$G$8='[1]1. Yarıyıl'!$K$12,'[1]1. Yarıyıl'!$E$12,IF([1]Ö.Ü.Program!$G$8='[1]1. Yarıyıl'!$M$12,'[1]1. Yarıyıl'!$E$12,IF([1]Ö.Ü.Program!$G$8='[1]1. Yarıyıl'!$O$12,'[1]1. Yarıyıl'!$E$12,1))),IF(O36='[1]1. Yarıyıl'!$E$13,IF([1]Ö.Ü.Program!$G$8='[1]1. Yarıyıl'!$K$13,'[1]1. Yarıyıl'!$E$13,IF([1]Ö.Ü.Program!$G$8='[1]1. Yarıyıl'!$M$13,'[1]1. Yarıyıl'!$E$13,IF([1]Ö.Ü.Program!$G$8='[1]1. Yarıyıl'!$O$13,'[1]1. Yarıyıl'!$E$13,1))),IF(O36='[1]1. Yarıyıl'!$E$14,IF([1]Ö.Ü.Program!$G$8='[1]1. Yarıyıl'!$K$14,'[1]1. Yarıyıl'!$E$14,IF([1]Ö.Ü.Program!$G$8='[1]1. Yarıyıl'!$M$14,'[1]1. Yarıyıl'!$E$14,IF([1]Ö.Ü.Program!$G$8='[1]1. Yarıyıl'!$O$14,'[1]1. Yarıyıl'!$E$14,1))),IF(O36='[1]1.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Sayfa'!$E$8=2,IF(O36='[1]2. Yarıyıl'!$E$5,IF([1]Ö.Ü.Program!$G$8='[1]2. Yarıyıl'!$K$5,'[1]2. Yarıyıl'!$E$5,IF([1]Ö.Ü.Program!$G$8='[1]2. Yarıyıl'!$M$5,'[1]2. Yarıyıl'!$E$5,IF([1]Ö.Ü.Program!$G$8='[1]2. Yarıyıl'!$O$5,'[1]2. Yarıyıl'!$E$5,1))),IF(O36='[1]2. Yarıyıl'!$E$6,IF([1]Ö.Ü.Program!$G$8='[1]2. Yarıyıl'!$K$6,'[1]2. Yarıyıl'!$E$6,IF([1]Ö.Ü.Program!$G$8='[1]2. Yarıyıl'!$M$6,'[1]2. Yarıyıl'!$E$6,IF([1]Ö.Ü.Program!$G$8='[1]2. Yarıyıl'!$O$6,'[1]2. Yarıyıl'!$E$6,1))),IF(O36='[1]2. Yarıyıl'!$E$7,IF([1]Ö.Ü.Program!$G$8='[1]2. Yarıyıl'!$K$7,'[1]2. Yarıyıl'!$E$7,IF([1]Ö.Ü.Program!$G$8='[1]2. Yarıyıl'!$M$7,'[1]2. Yarıyıl'!$E$7,IF([1]Ö.Ü.Program!$G$8='[1]2. Yarıyıl'!$O$7,'[1]2. Yarıyıl'!$E$7,1))),IF(O36='[1]2. Yarıyıl'!$E$8,IF([1]Ö.Ü.Program!$G$8='[1]2. Yarıyıl'!$K$8,'[1]2. Yarıyıl'!$E$8,IF([1]Ö.Ü.Program!$G$8='[1]2. Yarıyıl'!$M$8,'[1]2. Yarıyıl'!$E$8,IF([1]Ö.Ü.Program!$G$8='[1]2. Yarıyıl'!$O$8,'[1]2. Yarıyıl'!$E$8,1))),IF(O36='[1]2. Yarıyıl'!$E$9,IF([1]Ö.Ü.Program!$G$8='[1]2. Yarıyıl'!$K$9,'[1]2. Yarıyıl'!$E$9,IF([1]Ö.Ü.Program!$G$8='[1]2. Yarıyıl'!$M$9,'[1]2. Yarıyıl'!$E$9,IF([1]Ö.Ü.Program!$G$8='[1]2. Yarıyıl'!$O$9,'[1]2. Yarıyıl'!$E$9,1))),IF(O36='[1]2. Yarıyıl'!$E$10,IF([1]Ö.Ü.Program!$G$8='[1]2. Yarıyıl'!$K$10,'[1]2. Yarıyıl'!$E$10,IF([1]Ö.Ü.Program!$G$8='[1]2. Yarıyıl'!$M$10,'[1]2. Yarıyıl'!$E$10,IF([1]Ö.Ü.Program!$G$8='[1]2. Yarıyıl'!$O$10,'[1]2. Yarıyıl'!$E$10,1))),IF(O36='[1]2. Yarıyıl'!$E$11,IF([1]Ö.Ü.Program!$G$8='[1]2. Yarıyıl'!$K$11,'[1]2. Yarıyıl'!$E$11,IF([1]Ö.Ü.Program!$G$8='[1]2. Yarıyıl'!$M$11,'[1]2. Yarıyıl'!$E$11,IF([1]Ö.Ü.Program!$G$8='[1]2. Yarıyıl'!$O$11,'[1]2. Yarıyıl'!$E$11,1))),IF(O36='[1]2. Yarıyıl'!$E$12,IF([1]Ö.Ü.Program!$G$8='[1]2. Yarıyıl'!$K$12,'[1]2. Yarıyıl'!$E$12,IF([1]Ö.Ü.Program!$G$8='[1]2. Yarıyıl'!$M$12,'[1]2. Yarıyıl'!$E$12,IF([1]Ö.Ü.Program!$G$8='[1]2. Yarıyıl'!$O$12,'[1]2. Yarıyıl'!$E$12,1))),IF(O36='[1]2. Yarıyıl'!$E$13,IF([1]Ö.Ü.Program!$G$8='[1]2. Yarıyıl'!$K$13,'[1]2. Yarıyıl'!$E$13,IF([1]Ö.Ü.Program!$G$8='[1]2. Yarıyıl'!$M$13,'[1]2. Yarıyıl'!$E$13,IF([1]Ö.Ü.Program!$G$8='[1]2. Yarıyıl'!$O$13,'[1]2. Yarıyıl'!$E$13,1))),IF(O36='[1]2. Yarıyıl'!$E$14,IF([1]Ö.Ü.Program!$G$8='[1]2. Yarıyıl'!$K$14,'[1]2. Yarıyıl'!$E$14,IF([1]Ö.Ü.Program!$G$8='[1]2. Yarıyıl'!$M$14,'[1]2. Yarıyıl'!$E$14,IF([1]Ö.Ü.Program!$G$8='[1]2. Yarıyıl'!$O$14,'[1]2. Yarıyıl'!$E$14,1))),IF(O36='[1]2.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8" s="104" t="e">
        <f>IF('[1]Ana Sayfa'!$E$8=1,IF(P36='[1]1. Yarıyıl'!$E$5,IF([1]Ö.Ü.Program!$G$8='[1]1. Yarıyıl'!$K$5,'[1]1. Yarıyıl'!$E$5,IF([1]Ö.Ü.Program!$G$8='[1]1. Yarıyıl'!$M$5,'[1]1. Yarıyıl'!$E$5,IF([1]Ö.Ü.Program!$G$8='[1]1. Yarıyıl'!$O$5,'[1]1. Yarıyıl'!$E$5,1))),IF(P36='[1]1. Yarıyıl'!$E$6,IF([1]Ö.Ü.Program!$G$8='[1]1. Yarıyıl'!$K$6,'[1]1. Yarıyıl'!$E$6,IF([1]Ö.Ü.Program!$G$8='[1]1. Yarıyıl'!$M$6,'[1]1. Yarıyıl'!$E$6,IF([1]Ö.Ü.Program!$G$8='[1]1. Yarıyıl'!$O$6,'[1]1. Yarıyıl'!$E$6,1))),IF(P36='[1]1. Yarıyıl'!$E$7,IF([1]Ö.Ü.Program!$G$8='[1]1. Yarıyıl'!$K$7,'[1]1. Yarıyıl'!$E$7,IF([1]Ö.Ü.Program!$G$8='[1]1. Yarıyıl'!$M$7,'[1]1. Yarıyıl'!$E$7,IF([1]Ö.Ü.Program!$G$8='[1]1. Yarıyıl'!$O$7,'[1]1. Yarıyıl'!$E$7,1))),IF(P36='[1]1. Yarıyıl'!$E$8,IF([1]Ö.Ü.Program!$G$8='[1]1. Yarıyıl'!$K$8,'[1]1. Yarıyıl'!$E$8,IF([1]Ö.Ü.Program!$G$8='[1]1. Yarıyıl'!$M$8,'[1]1. Yarıyıl'!$E$8,IF([1]Ö.Ü.Program!$G$8='[1]1. Yarıyıl'!$O$8,'[1]1. Yarıyıl'!$E$8,1))),IF(P36='[1]1. Yarıyıl'!$E$9,IF([1]Ö.Ü.Program!$G$8='[1]1. Yarıyıl'!$K$9,'[1]1. Yarıyıl'!$E$9,IF([1]Ö.Ü.Program!$G$8='[1]1. Yarıyıl'!$M$9,'[1]1. Yarıyıl'!$E$9,IF([1]Ö.Ü.Program!$G$8='[1]1. Yarıyıl'!$O$9,'[1]1. Yarıyıl'!$E$9,1))),IF(P36='[1]1. Yarıyıl'!$E$10,IF([1]Ö.Ü.Program!$G$8='[1]1. Yarıyıl'!$K$10,'[1]1. Yarıyıl'!$E$10,IF([1]Ö.Ü.Program!$G$8='[1]1. Yarıyıl'!$M$10,'[1]1. Yarıyıl'!$E$10,IF([1]Ö.Ü.Program!$G$8='[1]1. Yarıyıl'!$O$10,'[1]1. Yarıyıl'!$E$10,1))),IF(P36='[1]1. Yarıyıl'!$E$11,IF([1]Ö.Ü.Program!$G$8='[1]1. Yarıyıl'!$K$11,'[1]1. Yarıyıl'!$E$11,IF([1]Ö.Ü.Program!$G$8='[1]1. Yarıyıl'!$M$11,'[1]1. Yarıyıl'!$E$11,IF([1]Ö.Ü.Program!$G$8='[1]1. Yarıyıl'!$O$11,'[1]1. Yarıyıl'!$E$11,1))),IF(P36='[1]1. Yarıyıl'!$E$12,IF([1]Ö.Ü.Program!$G$8='[1]1. Yarıyıl'!$K$12,'[1]1. Yarıyıl'!$E$12,IF([1]Ö.Ü.Program!$G$8='[1]1. Yarıyıl'!$M$12,'[1]1. Yarıyıl'!$E$12,IF([1]Ö.Ü.Program!$G$8='[1]1. Yarıyıl'!$O$12,'[1]1. Yarıyıl'!$E$12,1))),IF(P36='[1]1. Yarıyıl'!$E$13,IF([1]Ö.Ü.Program!$G$8='[1]1. Yarıyıl'!$K$13,'[1]1. Yarıyıl'!$E$13,IF([1]Ö.Ü.Program!$G$8='[1]1. Yarıyıl'!$M$13,'[1]1. Yarıyıl'!$E$13,IF([1]Ö.Ü.Program!$G$8='[1]1. Yarıyıl'!$O$13,'[1]1. Yarıyıl'!$E$13,1))),IF(P36='[1]1. Yarıyıl'!$E$14,IF([1]Ö.Ü.Program!$G$8='[1]1. Yarıyıl'!$K$14,'[1]1. Yarıyıl'!$E$14,IF([1]Ö.Ü.Program!$G$8='[1]1. Yarıyıl'!$M$14,'[1]1. Yarıyıl'!$E$14,IF([1]Ö.Ü.Program!$G$8='[1]1. Yarıyıl'!$O$14,'[1]1. Yarıyıl'!$E$14,1))),IF(P36='[1]1.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Sayfa'!$E$8=2,IF(P36='[1]2. Yarıyıl'!$E$5,IF([1]Ö.Ü.Program!$G$8='[1]2. Yarıyıl'!$K$5,'[1]2. Yarıyıl'!$E$5,IF([1]Ö.Ü.Program!$G$8='[1]2. Yarıyıl'!$M$5,'[1]2. Yarıyıl'!$E$5,IF([1]Ö.Ü.Program!$G$8='[1]2. Yarıyıl'!$O$5,'[1]2. Yarıyıl'!$E$5,1))),IF(P36='[1]2. Yarıyıl'!$E$6,IF([1]Ö.Ü.Program!$G$8='[1]2. Yarıyıl'!$K$6,'[1]2. Yarıyıl'!$E$6,IF([1]Ö.Ü.Program!$G$8='[1]2. Yarıyıl'!$M$6,'[1]2. Yarıyıl'!$E$6,IF([1]Ö.Ü.Program!$G$8='[1]2. Yarıyıl'!$O$6,'[1]2. Yarıyıl'!$E$6,1))),IF(P36='[1]2. Yarıyıl'!$E$7,IF([1]Ö.Ü.Program!$G$8='[1]2. Yarıyıl'!$K$7,'[1]2. Yarıyıl'!$E$7,IF([1]Ö.Ü.Program!$G$8='[1]2. Yarıyıl'!$M$7,'[1]2. Yarıyıl'!$E$7,IF([1]Ö.Ü.Program!$G$8='[1]2. Yarıyıl'!$O$7,'[1]2. Yarıyıl'!$E$7,1))),IF(P36='[1]2. Yarıyıl'!$E$8,IF([1]Ö.Ü.Program!$G$8='[1]2. Yarıyıl'!$K$8,'[1]2. Yarıyıl'!$E$8,IF([1]Ö.Ü.Program!$G$8='[1]2. Yarıyıl'!$M$8,'[1]2. Yarıyıl'!$E$8,IF([1]Ö.Ü.Program!$G$8='[1]2. Yarıyıl'!$O$8,'[1]2. Yarıyıl'!$E$8,1))),IF(P36='[1]2. Yarıyıl'!$E$9,IF([1]Ö.Ü.Program!$G$8='[1]2. Yarıyıl'!$K$9,'[1]2. Yarıyıl'!$E$9,IF([1]Ö.Ü.Program!$G$8='[1]2. Yarıyıl'!$M$9,'[1]2. Yarıyıl'!$E$9,IF([1]Ö.Ü.Program!$G$8='[1]2. Yarıyıl'!$O$9,'[1]2. Yarıyıl'!$E$9,1))),IF(P36='[1]2. Yarıyıl'!$E$10,IF([1]Ö.Ü.Program!$G$8='[1]2. Yarıyıl'!$K$10,'[1]2. Yarıyıl'!$E$10,IF([1]Ö.Ü.Program!$G$8='[1]2. Yarıyıl'!$M$10,'[1]2. Yarıyıl'!$E$10,IF([1]Ö.Ü.Program!$G$8='[1]2. Yarıyıl'!$O$10,'[1]2. Yarıyıl'!$E$10,1))),IF(P36='[1]2. Yarıyıl'!$E$11,IF([1]Ö.Ü.Program!$G$8='[1]2. Yarıyıl'!$K$11,'[1]2. Yarıyıl'!$E$11,IF([1]Ö.Ü.Program!$G$8='[1]2. Yarıyıl'!$M$11,'[1]2. Yarıyıl'!$E$11,IF([1]Ö.Ü.Program!$G$8='[1]2. Yarıyıl'!$O$11,'[1]2. Yarıyıl'!$E$11,1))),IF(P36='[1]2. Yarıyıl'!$E$12,IF([1]Ö.Ü.Program!$G$8='[1]2. Yarıyıl'!$K$12,'[1]2. Yarıyıl'!$E$12,IF([1]Ö.Ü.Program!$G$8='[1]2. Yarıyıl'!$M$12,'[1]2. Yarıyıl'!$E$12,IF([1]Ö.Ü.Program!$G$8='[1]2. Yarıyıl'!$O$12,'[1]2. Yarıyıl'!$E$12,1))),IF(P36='[1]2. Yarıyıl'!$E$13,IF([1]Ö.Ü.Program!$G$8='[1]2. Yarıyıl'!$K$13,'[1]2. Yarıyıl'!$E$13,IF([1]Ö.Ü.Program!$G$8='[1]2. Yarıyıl'!$M$13,'[1]2. Yarıyıl'!$E$13,IF([1]Ö.Ü.Program!$G$8='[1]2. Yarıyıl'!$O$13,'[1]2. Yarıyıl'!$E$13,1))),IF(P36='[1]2. Yarıyıl'!$E$14,IF([1]Ö.Ü.Program!$G$8='[1]2. Yarıyıl'!$K$14,'[1]2. Yarıyıl'!$E$14,IF([1]Ö.Ü.Program!$G$8='[1]2. Yarıyıl'!$M$14,'[1]2. Yarıyıl'!$E$14,IF([1]Ö.Ü.Program!$G$8='[1]2. Yarıyıl'!$O$14,'[1]2. Yarıyıl'!$E$14,1))),IF(P36='[1]2.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8" s="68" t="e">
        <f>IF('[1]Ana Sayfa'!$E$8=1,IF(Q36='[1]1. Yarıyıl'!$E$5,IF([1]Ö.Ü.Program!$G$8='[1]1. Yarıyıl'!$K$5,'[1]1. Yarıyıl'!$E$5,IF([1]Ö.Ü.Program!$G$8='[1]1. Yarıyıl'!$M$5,'[1]1. Yarıyıl'!$E$5,IF([1]Ö.Ü.Program!$G$8='[1]1. Yarıyıl'!$O$5,'[1]1. Yarıyıl'!$E$5,1))),IF(Q36='[1]1. Yarıyıl'!$E$6,IF([1]Ö.Ü.Program!$G$8='[1]1. Yarıyıl'!$K$6,'[1]1. Yarıyıl'!$E$6,IF([1]Ö.Ü.Program!$G$8='[1]1. Yarıyıl'!$M$6,'[1]1. Yarıyıl'!$E$6,IF([1]Ö.Ü.Program!$G$8='[1]1. Yarıyıl'!$O$6,'[1]1. Yarıyıl'!$E$6,1))),IF(Q36='[1]1. Yarıyıl'!$E$7,IF([1]Ö.Ü.Program!$G$8='[1]1. Yarıyıl'!$K$7,'[1]1. Yarıyıl'!$E$7,IF([1]Ö.Ü.Program!$G$8='[1]1. Yarıyıl'!$M$7,'[1]1. Yarıyıl'!$E$7,IF([1]Ö.Ü.Program!$G$8='[1]1. Yarıyıl'!$O$7,'[1]1. Yarıyıl'!$E$7,1))),IF(Q36='[1]1. Yarıyıl'!$E$8,IF([1]Ö.Ü.Program!$G$8='[1]1. Yarıyıl'!$K$8,'[1]1. Yarıyıl'!$E$8,IF([1]Ö.Ü.Program!$G$8='[1]1. Yarıyıl'!$M$8,'[1]1. Yarıyıl'!$E$8,IF([1]Ö.Ü.Program!$G$8='[1]1. Yarıyıl'!$O$8,'[1]1. Yarıyıl'!$E$8,1))),IF(Q36='[1]1. Yarıyıl'!$E$9,IF([1]Ö.Ü.Program!$G$8='[1]1. Yarıyıl'!$K$9,'[1]1. Yarıyıl'!$E$9,IF([1]Ö.Ü.Program!$G$8='[1]1. Yarıyıl'!$M$9,'[1]1. Yarıyıl'!$E$9,IF([1]Ö.Ü.Program!$G$8='[1]1. Yarıyıl'!$O$9,'[1]1. Yarıyıl'!$E$9,1))),IF(Q36='[1]1. Yarıyıl'!$E$10,IF([1]Ö.Ü.Program!$G$8='[1]1. Yarıyıl'!$K$10,'[1]1. Yarıyıl'!$E$10,IF([1]Ö.Ü.Program!$G$8='[1]1. Yarıyıl'!$M$10,'[1]1. Yarıyıl'!$E$10,IF([1]Ö.Ü.Program!$G$8='[1]1. Yarıyıl'!$O$10,'[1]1. Yarıyıl'!$E$10,1))),IF(Q36='[1]1. Yarıyıl'!$E$11,IF([1]Ö.Ü.Program!$G$8='[1]1. Yarıyıl'!$K$11,'[1]1. Yarıyıl'!$E$11,IF([1]Ö.Ü.Program!$G$8='[1]1. Yarıyıl'!$M$11,'[1]1. Yarıyıl'!$E$11,IF([1]Ö.Ü.Program!$G$8='[1]1. Yarıyıl'!$O$11,'[1]1. Yarıyıl'!$E$11,1))),IF(Q36='[1]1. Yarıyıl'!$E$12,IF([1]Ö.Ü.Program!$G$8='[1]1. Yarıyıl'!$K$12,'[1]1. Yarıyıl'!$E$12,IF([1]Ö.Ü.Program!$G$8='[1]1. Yarıyıl'!$M$12,'[1]1. Yarıyıl'!$E$12,IF([1]Ö.Ü.Program!$G$8='[1]1. Yarıyıl'!$O$12,'[1]1. Yarıyıl'!$E$12,1))),IF(Q36='[1]1. Yarıyıl'!$E$13,IF([1]Ö.Ü.Program!$G$8='[1]1. Yarıyıl'!$K$13,'[1]1. Yarıyıl'!$E$13,IF([1]Ö.Ü.Program!$G$8='[1]1. Yarıyıl'!$M$13,'[1]1. Yarıyıl'!$E$13,IF([1]Ö.Ü.Program!$G$8='[1]1. Yarıyıl'!$O$13,'[1]1. Yarıyıl'!$E$13,1))),IF(Q36='[1]1. Yarıyıl'!$E$14,IF([1]Ö.Ü.Program!$G$8='[1]1. Yarıyıl'!$K$14,'[1]1. Yarıyıl'!$E$14,IF([1]Ö.Ü.Program!$G$8='[1]1. Yarıyıl'!$M$14,'[1]1. Yarıyıl'!$E$14,IF([1]Ö.Ü.Program!$G$8='[1]1. Yarıyıl'!$O$14,'[1]1. Yarıyıl'!$E$14,1))),IF(Q36='[1]1.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Sayfa'!$E$8=2,IF(Q36='[1]2. Yarıyıl'!$E$5,IF([1]Ö.Ü.Program!$G$8='[1]2. Yarıyıl'!$K$5,'[1]2. Yarıyıl'!$E$5,IF([1]Ö.Ü.Program!$G$8='[1]2. Yarıyıl'!$M$5,'[1]2. Yarıyıl'!$E$5,IF([1]Ö.Ü.Program!$G$8='[1]2. Yarıyıl'!$O$5,'[1]2. Yarıyıl'!$E$5,1))),IF(Q36='[1]2. Yarıyıl'!$E$6,IF([1]Ö.Ü.Program!$G$8='[1]2. Yarıyıl'!$K$6,'[1]2. Yarıyıl'!$E$6,IF([1]Ö.Ü.Program!$G$8='[1]2. Yarıyıl'!$M$6,'[1]2. Yarıyıl'!$E$6,IF([1]Ö.Ü.Program!$G$8='[1]2. Yarıyıl'!$O$6,'[1]2. Yarıyıl'!$E$6,1))),IF(Q36='[1]2. Yarıyıl'!$E$7,IF([1]Ö.Ü.Program!$G$8='[1]2. Yarıyıl'!$K$7,'[1]2. Yarıyıl'!$E$7,IF([1]Ö.Ü.Program!$G$8='[1]2. Yarıyıl'!$M$7,'[1]2. Yarıyıl'!$E$7,IF([1]Ö.Ü.Program!$G$8='[1]2. Yarıyıl'!$O$7,'[1]2. Yarıyıl'!$E$7,1))),IF(Q36='[1]2. Yarıyıl'!$E$8,IF([1]Ö.Ü.Program!$G$8='[1]2. Yarıyıl'!$K$8,'[1]2. Yarıyıl'!$E$8,IF([1]Ö.Ü.Program!$G$8='[1]2. Yarıyıl'!$M$8,'[1]2. Yarıyıl'!$E$8,IF([1]Ö.Ü.Program!$G$8='[1]2. Yarıyıl'!$O$8,'[1]2. Yarıyıl'!$E$8,1))),IF(Q36='[1]2. Yarıyıl'!$E$9,IF([1]Ö.Ü.Program!$G$8='[1]2. Yarıyıl'!$K$9,'[1]2. Yarıyıl'!$E$9,IF([1]Ö.Ü.Program!$G$8='[1]2. Yarıyıl'!$M$9,'[1]2. Yarıyıl'!$E$9,IF([1]Ö.Ü.Program!$G$8='[1]2. Yarıyıl'!$O$9,'[1]2. Yarıyıl'!$E$9,1))),IF(Q36='[1]2. Yarıyıl'!$E$10,IF([1]Ö.Ü.Program!$G$8='[1]2. Yarıyıl'!$K$10,'[1]2. Yarıyıl'!$E$10,IF([1]Ö.Ü.Program!$G$8='[1]2. Yarıyıl'!$M$10,'[1]2. Yarıyıl'!$E$10,IF([1]Ö.Ü.Program!$G$8='[1]2. Yarıyıl'!$O$10,'[1]2. Yarıyıl'!$E$10,1))),IF(Q36='[1]2. Yarıyıl'!$E$11,IF([1]Ö.Ü.Program!$G$8='[1]2. Yarıyıl'!$K$11,'[1]2. Yarıyıl'!$E$11,IF([1]Ö.Ü.Program!$G$8='[1]2. Yarıyıl'!$M$11,'[1]2. Yarıyıl'!$E$11,IF([1]Ö.Ü.Program!$G$8='[1]2. Yarıyıl'!$O$11,'[1]2. Yarıyıl'!$E$11,1))),IF(Q36='[1]2. Yarıyıl'!$E$12,IF([1]Ö.Ü.Program!$G$8='[1]2. Yarıyıl'!$K$12,'[1]2. Yarıyıl'!$E$12,IF([1]Ö.Ü.Program!$G$8='[1]2. Yarıyıl'!$M$12,'[1]2. Yarıyıl'!$E$12,IF([1]Ö.Ü.Program!$G$8='[1]2. Yarıyıl'!$O$12,'[1]2. Yarıyıl'!$E$12,1))),IF(Q36='[1]2. Yarıyıl'!$E$13,IF([1]Ö.Ü.Program!$G$8='[1]2. Yarıyıl'!$K$13,'[1]2. Yarıyıl'!$E$13,IF([1]Ö.Ü.Program!$G$8='[1]2. Yarıyıl'!$M$13,'[1]2. Yarıyıl'!$E$13,IF([1]Ö.Ü.Program!$G$8='[1]2. Yarıyıl'!$O$13,'[1]2. Yarıyıl'!$E$13,1))),IF(Q36='[1]2. Yarıyıl'!$E$14,IF([1]Ö.Ü.Program!$G$8='[1]2. Yarıyıl'!$K$14,'[1]2. Yarıyıl'!$E$14,IF([1]Ö.Ü.Program!$G$8='[1]2. Yarıyıl'!$M$14,'[1]2. Yarıyıl'!$E$14,IF([1]Ö.Ü.Program!$G$8='[1]2. Yarıyıl'!$O$14,'[1]2. Yarıyıl'!$E$14,1))),IF(Q36='[1]2.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8" s="68" t="e">
        <f>IF('[1]Ana Sayfa'!$E$8=1,IF(R36='[1]1. Yarıyıl'!$E$5,IF([1]Ö.Ü.Program!$G$8='[1]1. Yarıyıl'!$K$5,'[1]1. Yarıyıl'!$E$5,IF([1]Ö.Ü.Program!$G$8='[1]1. Yarıyıl'!$M$5,'[1]1. Yarıyıl'!$E$5,IF([1]Ö.Ü.Program!$G$8='[1]1. Yarıyıl'!$O$5,'[1]1. Yarıyıl'!$E$5,1))),IF(R36='[1]1. Yarıyıl'!$E$6,IF([1]Ö.Ü.Program!$G$8='[1]1. Yarıyıl'!$K$6,'[1]1. Yarıyıl'!$E$6,IF([1]Ö.Ü.Program!$G$8='[1]1. Yarıyıl'!$M$6,'[1]1. Yarıyıl'!$E$6,IF([1]Ö.Ü.Program!$G$8='[1]1. Yarıyıl'!$O$6,'[1]1. Yarıyıl'!$E$6,1))),IF(R36='[1]1. Yarıyıl'!$E$7,IF([1]Ö.Ü.Program!$G$8='[1]1. Yarıyıl'!$K$7,'[1]1. Yarıyıl'!$E$7,IF([1]Ö.Ü.Program!$G$8='[1]1. Yarıyıl'!$M$7,'[1]1. Yarıyıl'!$E$7,IF([1]Ö.Ü.Program!$G$8='[1]1. Yarıyıl'!$O$7,'[1]1. Yarıyıl'!$E$7,1))),IF(R36='[1]1. Yarıyıl'!$E$8,IF([1]Ö.Ü.Program!$G$8='[1]1. Yarıyıl'!$K$8,'[1]1. Yarıyıl'!$E$8,IF([1]Ö.Ü.Program!$G$8='[1]1. Yarıyıl'!$M$8,'[1]1. Yarıyıl'!$E$8,IF([1]Ö.Ü.Program!$G$8='[1]1. Yarıyıl'!$O$8,'[1]1. Yarıyıl'!$E$8,1))),IF(R36='[1]1. Yarıyıl'!$E$9,IF([1]Ö.Ü.Program!$G$8='[1]1. Yarıyıl'!$K$9,'[1]1. Yarıyıl'!$E$9,IF([1]Ö.Ü.Program!$G$8='[1]1. Yarıyıl'!$M$9,'[1]1. Yarıyıl'!$E$9,IF([1]Ö.Ü.Program!$G$8='[1]1. Yarıyıl'!$O$9,'[1]1. Yarıyıl'!$E$9,1))),IF(R36='[1]1. Yarıyıl'!$E$10,IF([1]Ö.Ü.Program!$G$8='[1]1. Yarıyıl'!$K$10,'[1]1. Yarıyıl'!$E$10,IF([1]Ö.Ü.Program!$G$8='[1]1. Yarıyıl'!$M$10,'[1]1. Yarıyıl'!$E$10,IF([1]Ö.Ü.Program!$G$8='[1]1. Yarıyıl'!$O$10,'[1]1. Yarıyıl'!$E$10,1))),IF(R36='[1]1. Yarıyıl'!$E$11,IF([1]Ö.Ü.Program!$G$8='[1]1. Yarıyıl'!$K$11,'[1]1. Yarıyıl'!$E$11,IF([1]Ö.Ü.Program!$G$8='[1]1. Yarıyıl'!$M$11,'[1]1. Yarıyıl'!$E$11,IF([1]Ö.Ü.Program!$G$8='[1]1. Yarıyıl'!$O$11,'[1]1. Yarıyıl'!$E$11,1))),IF(R36='[1]1. Yarıyıl'!$E$12,IF([1]Ö.Ü.Program!$G$8='[1]1. Yarıyıl'!$K$12,'[1]1. Yarıyıl'!$E$12,IF([1]Ö.Ü.Program!$G$8='[1]1. Yarıyıl'!$M$12,'[1]1. Yarıyıl'!$E$12,IF([1]Ö.Ü.Program!$G$8='[1]1. Yarıyıl'!$O$12,'[1]1. Yarıyıl'!$E$12,1))),IF(R36='[1]1. Yarıyıl'!$E$13,IF([1]Ö.Ü.Program!$G$8='[1]1. Yarıyıl'!$K$13,'[1]1. Yarıyıl'!$E$13,IF([1]Ö.Ü.Program!$G$8='[1]1. Yarıyıl'!$M$13,'[1]1. Yarıyıl'!$E$13,IF([1]Ö.Ü.Program!$G$8='[1]1. Yarıyıl'!$O$13,'[1]1. Yarıyıl'!$E$13,1))),IF(R36='[1]1. Yarıyıl'!$E$14,IF([1]Ö.Ü.Program!$G$8='[1]1. Yarıyıl'!$K$14,'[1]1. Yarıyıl'!$E$14,IF([1]Ö.Ü.Program!$G$8='[1]1. Yarıyıl'!$M$14,'[1]1. Yarıyıl'!$E$14,IF([1]Ö.Ü.Program!$G$8='[1]1. Yarıyıl'!$O$14,'[1]1. Yarıyıl'!$E$14,1))),IF(R36='[1]1.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Sayfa'!$E$8=2,IF(R36='[1]2. Yarıyıl'!$E$5,IF([1]Ö.Ü.Program!$G$8='[1]2. Yarıyıl'!$K$5,'[1]2. Yarıyıl'!$E$5,IF([1]Ö.Ü.Program!$G$8='[1]2. Yarıyıl'!$M$5,'[1]2. Yarıyıl'!$E$5,IF([1]Ö.Ü.Program!$G$8='[1]2. Yarıyıl'!$O$5,'[1]2. Yarıyıl'!$E$5,1))),IF(R36='[1]2. Yarıyıl'!$E$6,IF([1]Ö.Ü.Program!$G$8='[1]2. Yarıyıl'!$K$6,'[1]2. Yarıyıl'!$E$6,IF([1]Ö.Ü.Program!$G$8='[1]2. Yarıyıl'!$M$6,'[1]2. Yarıyıl'!$E$6,IF([1]Ö.Ü.Program!$G$8='[1]2. Yarıyıl'!$O$6,'[1]2. Yarıyıl'!$E$6,1))),IF(R36='[1]2. Yarıyıl'!$E$7,IF([1]Ö.Ü.Program!$G$8='[1]2. Yarıyıl'!$K$7,'[1]2. Yarıyıl'!$E$7,IF([1]Ö.Ü.Program!$G$8='[1]2. Yarıyıl'!$M$7,'[1]2. Yarıyıl'!$E$7,IF([1]Ö.Ü.Program!$G$8='[1]2. Yarıyıl'!$O$7,'[1]2. Yarıyıl'!$E$7,1))),IF(R36='[1]2. Yarıyıl'!$E$8,IF([1]Ö.Ü.Program!$G$8='[1]2. Yarıyıl'!$K$8,'[1]2. Yarıyıl'!$E$8,IF([1]Ö.Ü.Program!$G$8='[1]2. Yarıyıl'!$M$8,'[1]2. Yarıyıl'!$E$8,IF([1]Ö.Ü.Program!$G$8='[1]2. Yarıyıl'!$O$8,'[1]2. Yarıyıl'!$E$8,1))),IF(R36='[1]2. Yarıyıl'!$E$9,IF([1]Ö.Ü.Program!$G$8='[1]2. Yarıyıl'!$K$9,'[1]2. Yarıyıl'!$E$9,IF([1]Ö.Ü.Program!$G$8='[1]2. Yarıyıl'!$M$9,'[1]2. Yarıyıl'!$E$9,IF([1]Ö.Ü.Program!$G$8='[1]2. Yarıyıl'!$O$9,'[1]2. Yarıyıl'!$E$9,1))),IF(R36='[1]2. Yarıyıl'!$E$10,IF([1]Ö.Ü.Program!$G$8='[1]2. Yarıyıl'!$K$10,'[1]2. Yarıyıl'!$E$10,IF([1]Ö.Ü.Program!$G$8='[1]2. Yarıyıl'!$M$10,'[1]2. Yarıyıl'!$E$10,IF([1]Ö.Ü.Program!$G$8='[1]2. Yarıyıl'!$O$10,'[1]2. Yarıyıl'!$E$10,1))),IF(R36='[1]2. Yarıyıl'!$E$11,IF([1]Ö.Ü.Program!$G$8='[1]2. Yarıyıl'!$K$11,'[1]2. Yarıyıl'!$E$11,IF([1]Ö.Ü.Program!$G$8='[1]2. Yarıyıl'!$M$11,'[1]2. Yarıyıl'!$E$11,IF([1]Ö.Ü.Program!$G$8='[1]2. Yarıyıl'!$O$11,'[1]2. Yarıyıl'!$E$11,1))),IF(R36='[1]2. Yarıyıl'!$E$12,IF([1]Ö.Ü.Program!$G$8='[1]2. Yarıyıl'!$K$12,'[1]2. Yarıyıl'!$E$12,IF([1]Ö.Ü.Program!$G$8='[1]2. Yarıyıl'!$M$12,'[1]2. Yarıyıl'!$E$12,IF([1]Ö.Ü.Program!$G$8='[1]2. Yarıyıl'!$O$12,'[1]2. Yarıyıl'!$E$12,1))),IF(R36='[1]2. Yarıyıl'!$E$13,IF([1]Ö.Ü.Program!$G$8='[1]2. Yarıyıl'!$K$13,'[1]2. Yarıyıl'!$E$13,IF([1]Ö.Ü.Program!$G$8='[1]2. Yarıyıl'!$M$13,'[1]2. Yarıyıl'!$E$13,IF([1]Ö.Ü.Program!$G$8='[1]2. Yarıyıl'!$O$13,'[1]2. Yarıyıl'!$E$13,1))),IF(R36='[1]2. Yarıyıl'!$E$14,IF([1]Ö.Ü.Program!$G$8='[1]2. Yarıyıl'!$K$14,'[1]2. Yarıyıl'!$E$14,IF([1]Ö.Ü.Program!$G$8='[1]2. Yarıyıl'!$M$14,'[1]2. Yarıyıl'!$E$14,IF([1]Ö.Ü.Program!$G$8='[1]2. Yarıyıl'!$O$14,'[1]2. Yarıyıl'!$E$14,1))),IF(R36='[1]2.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8" s="109"/>
      <c r="T108" s="84" t="e">
        <f>IF('[1]Ana Sayfa'!$E$8=1,IF(T36='[1]1. Yarıyıl'!$E$5,IF([1]Ö.Ü.Program!$G$8='[1]1. Yarıyıl'!$K$5,'[1]1. Yarıyıl'!$E$5,IF([1]Ö.Ü.Program!$G$8='[1]1. Yarıyıl'!$M$5,'[1]1. Yarıyıl'!$E$5,IF([1]Ö.Ü.Program!$G$8='[1]1. Yarıyıl'!$O$5,'[1]1. Yarıyıl'!$E$5,1))),IF(T36='[1]1. Yarıyıl'!$E$6,IF([1]Ö.Ü.Program!$G$8='[1]1. Yarıyıl'!$K$6,'[1]1. Yarıyıl'!$E$6,IF([1]Ö.Ü.Program!$G$8='[1]1. Yarıyıl'!$M$6,'[1]1. Yarıyıl'!$E$6,IF([1]Ö.Ü.Program!$G$8='[1]1. Yarıyıl'!$O$6,'[1]1. Yarıyıl'!$E$6,1))),IF(T36='[1]1. Yarıyıl'!$E$7,IF([1]Ö.Ü.Program!$G$8='[1]1. Yarıyıl'!$K$7,'[1]1. Yarıyıl'!$E$7,IF([1]Ö.Ü.Program!$G$8='[1]1. Yarıyıl'!$M$7,'[1]1. Yarıyıl'!$E$7,IF([1]Ö.Ü.Program!$G$8='[1]1. Yarıyıl'!$O$7,'[1]1. Yarıyıl'!$E$7,1))),IF(T36='[1]1. Yarıyıl'!$E$8,IF([1]Ö.Ü.Program!$G$8='[1]1. Yarıyıl'!$K$8,'[1]1. Yarıyıl'!$E$8,IF([1]Ö.Ü.Program!$G$8='[1]1. Yarıyıl'!$M$8,'[1]1. Yarıyıl'!$E$8,IF([1]Ö.Ü.Program!$G$8='[1]1. Yarıyıl'!$O$8,'[1]1. Yarıyıl'!$E$8,1))),IF(T36='[1]1. Yarıyıl'!$E$9,IF([1]Ö.Ü.Program!$G$8='[1]1. Yarıyıl'!$K$9,'[1]1. Yarıyıl'!$E$9,IF([1]Ö.Ü.Program!$G$8='[1]1. Yarıyıl'!$M$9,'[1]1. Yarıyıl'!$E$9,IF([1]Ö.Ü.Program!$G$8='[1]1. Yarıyıl'!$O$9,'[1]1. Yarıyıl'!$E$9,1))),IF(T36='[1]1. Yarıyıl'!$E$10,IF([1]Ö.Ü.Program!$G$8='[1]1. Yarıyıl'!$K$10,'[1]1. Yarıyıl'!$E$10,IF([1]Ö.Ü.Program!$G$8='[1]1. Yarıyıl'!$M$10,'[1]1. Yarıyıl'!$E$10,IF([1]Ö.Ü.Program!$G$8='[1]1. Yarıyıl'!$O$10,'[1]1. Yarıyıl'!$E$10,1))),IF(T36='[1]1. Yarıyıl'!$E$11,IF([1]Ö.Ü.Program!$G$8='[1]1. Yarıyıl'!$K$11,'[1]1. Yarıyıl'!$E$11,IF([1]Ö.Ü.Program!$G$8='[1]1. Yarıyıl'!$M$11,'[1]1. Yarıyıl'!$E$11,IF([1]Ö.Ü.Program!$G$8='[1]1. Yarıyıl'!$O$11,'[1]1. Yarıyıl'!$E$11,1))),IF(T36='[1]1. Yarıyıl'!$E$12,IF([1]Ö.Ü.Program!$G$8='[1]1. Yarıyıl'!$K$12,'[1]1. Yarıyıl'!$E$12,IF([1]Ö.Ü.Program!$G$8='[1]1. Yarıyıl'!$M$12,'[1]1. Yarıyıl'!$E$12,IF([1]Ö.Ü.Program!$G$8='[1]1. Yarıyıl'!$O$12,'[1]1. Yarıyıl'!$E$12,1))),IF(T36='[1]1. Yarıyıl'!$E$13,IF([1]Ö.Ü.Program!$G$8='[1]1. Yarıyıl'!$K$13,'[1]1. Yarıyıl'!$E$13,IF([1]Ö.Ü.Program!$G$8='[1]1. Yarıyıl'!$M$13,'[1]1. Yarıyıl'!$E$13,IF([1]Ö.Ü.Program!$G$8='[1]1. Yarıyıl'!$O$13,'[1]1. Yarıyıl'!$E$13,1))),IF(T36='[1]1. Yarıyıl'!$E$14,IF([1]Ö.Ü.Program!$G$8='[1]1. Yarıyıl'!$K$14,'[1]1. Yarıyıl'!$E$14,IF([1]Ö.Ü.Program!$G$8='[1]1. Yarıyıl'!$M$14,'[1]1. Yarıyıl'!$E$14,IF([1]Ö.Ü.Program!$G$8='[1]1. Yarıyıl'!$O$14,'[1]1. Yarıyıl'!$E$14,1))),IF(T36='[1]1.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Sayfa'!$E$8=2,IF(T36='[1]2. Yarıyıl'!$E$5,IF([1]Ö.Ü.Program!$G$8='[1]2. Yarıyıl'!$K$5,'[1]2. Yarıyıl'!$E$5,IF([1]Ö.Ü.Program!$G$8='[1]2. Yarıyıl'!$M$5,'[1]2. Yarıyıl'!$E$5,IF([1]Ö.Ü.Program!$G$8='[1]2. Yarıyıl'!$O$5,'[1]2. Yarıyıl'!$E$5,1))),IF(T36='[1]2. Yarıyıl'!$E$6,IF([1]Ö.Ü.Program!$G$8='[1]2. Yarıyıl'!$K$6,'[1]2. Yarıyıl'!$E$6,IF([1]Ö.Ü.Program!$G$8='[1]2. Yarıyıl'!$M$6,'[1]2. Yarıyıl'!$E$6,IF([1]Ö.Ü.Program!$G$8='[1]2. Yarıyıl'!$O$6,'[1]2. Yarıyıl'!$E$6,1))),IF(T36='[1]2. Yarıyıl'!$E$7,IF([1]Ö.Ü.Program!$G$8='[1]2. Yarıyıl'!$K$7,'[1]2. Yarıyıl'!$E$7,IF([1]Ö.Ü.Program!$G$8='[1]2. Yarıyıl'!$M$7,'[1]2. Yarıyıl'!$E$7,IF([1]Ö.Ü.Program!$G$8='[1]2. Yarıyıl'!$O$7,'[1]2. Yarıyıl'!$E$7,1))),IF(T36='[1]2. Yarıyıl'!$E$8,IF([1]Ö.Ü.Program!$G$8='[1]2. Yarıyıl'!$K$8,'[1]2. Yarıyıl'!$E$8,IF([1]Ö.Ü.Program!$G$8='[1]2. Yarıyıl'!$M$8,'[1]2. Yarıyıl'!$E$8,IF([1]Ö.Ü.Program!$G$8='[1]2. Yarıyıl'!$O$8,'[1]2. Yarıyıl'!$E$8,1))),IF(T36='[1]2. Yarıyıl'!$E$9,IF([1]Ö.Ü.Program!$G$8='[1]2. Yarıyıl'!$K$9,'[1]2. Yarıyıl'!$E$9,IF([1]Ö.Ü.Program!$G$8='[1]2. Yarıyıl'!$M$9,'[1]2. Yarıyıl'!$E$9,IF([1]Ö.Ü.Program!$G$8='[1]2. Yarıyıl'!$O$9,'[1]2. Yarıyıl'!$E$9,1))),IF(T36='[1]2. Yarıyıl'!$E$10,IF([1]Ö.Ü.Program!$G$8='[1]2. Yarıyıl'!$K$10,'[1]2. Yarıyıl'!$E$10,IF([1]Ö.Ü.Program!$G$8='[1]2. Yarıyıl'!$M$10,'[1]2. Yarıyıl'!$E$10,IF([1]Ö.Ü.Program!$G$8='[1]2. Yarıyıl'!$O$10,'[1]2. Yarıyıl'!$E$10,1))),IF(T36='[1]2. Yarıyıl'!$E$11,IF([1]Ö.Ü.Program!$G$8='[1]2. Yarıyıl'!$K$11,'[1]2. Yarıyıl'!$E$11,IF([1]Ö.Ü.Program!$G$8='[1]2. Yarıyıl'!$M$11,'[1]2. Yarıyıl'!$E$11,IF([1]Ö.Ü.Program!$G$8='[1]2. Yarıyıl'!$O$11,'[1]2. Yarıyıl'!$E$11,1))),IF(T36='[1]2. Yarıyıl'!$E$12,IF([1]Ö.Ü.Program!$G$8='[1]2. Yarıyıl'!$K$12,'[1]2. Yarıyıl'!$E$12,IF([1]Ö.Ü.Program!$G$8='[1]2. Yarıyıl'!$M$12,'[1]2. Yarıyıl'!$E$12,IF([1]Ö.Ü.Program!$G$8='[1]2. Yarıyıl'!$O$12,'[1]2. Yarıyıl'!$E$12,1))),IF(T36='[1]2. Yarıyıl'!$E$13,IF([1]Ö.Ü.Program!$G$8='[1]2. Yarıyıl'!$K$13,'[1]2. Yarıyıl'!$E$13,IF([1]Ö.Ü.Program!$G$8='[1]2. Yarıyıl'!$M$13,'[1]2. Yarıyıl'!$E$13,IF([1]Ö.Ü.Program!$G$8='[1]2. Yarıyıl'!$O$13,'[1]2. Yarıyıl'!$E$13,1))),IF(T36='[1]2. Yarıyıl'!$E$14,IF([1]Ö.Ü.Program!$G$8='[1]2. Yarıyıl'!$K$14,'[1]2. Yarıyıl'!$E$14,IF([1]Ö.Ü.Program!$G$8='[1]2. Yarıyıl'!$M$14,'[1]2. Yarıyıl'!$E$14,IF([1]Ö.Ü.Program!$G$8='[1]2. Yarıyıl'!$O$14,'[1]2. Yarıyıl'!$E$14,1))),IF(T36='[1]2.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8" s="105" t="e">
        <f>IF('[1]Ana Sayfa'!$E$8=1,IF(U36='[1]1. Yarıyıl'!$E$5,IF([1]Ö.Ü.Program!$G$8='[1]1. Yarıyıl'!$K$5,'[1]1. Yarıyıl'!$E$5,IF([1]Ö.Ü.Program!$G$8='[1]1. Yarıyıl'!$M$5,'[1]1. Yarıyıl'!$E$5,IF([1]Ö.Ü.Program!$G$8='[1]1. Yarıyıl'!$O$5,'[1]1. Yarıyıl'!$E$5,1))),IF(U36='[1]1. Yarıyıl'!$E$6,IF([1]Ö.Ü.Program!$G$8='[1]1. Yarıyıl'!$K$6,'[1]1. Yarıyıl'!$E$6,IF([1]Ö.Ü.Program!$G$8='[1]1. Yarıyıl'!$M$6,'[1]1. Yarıyıl'!$E$6,IF([1]Ö.Ü.Program!$G$8='[1]1. Yarıyıl'!$O$6,'[1]1. Yarıyıl'!$E$6,1))),IF(U36='[1]1. Yarıyıl'!$E$7,IF([1]Ö.Ü.Program!$G$8='[1]1. Yarıyıl'!$K$7,'[1]1. Yarıyıl'!$E$7,IF([1]Ö.Ü.Program!$G$8='[1]1. Yarıyıl'!$M$7,'[1]1. Yarıyıl'!$E$7,IF([1]Ö.Ü.Program!$G$8='[1]1. Yarıyıl'!$O$7,'[1]1. Yarıyıl'!$E$7,1))),IF(U36='[1]1. Yarıyıl'!$E$8,IF([1]Ö.Ü.Program!$G$8='[1]1. Yarıyıl'!$K$8,'[1]1. Yarıyıl'!$E$8,IF([1]Ö.Ü.Program!$G$8='[1]1. Yarıyıl'!$M$8,'[1]1. Yarıyıl'!$E$8,IF([1]Ö.Ü.Program!$G$8='[1]1. Yarıyıl'!$O$8,'[1]1. Yarıyıl'!$E$8,1))),IF(U36='[1]1. Yarıyıl'!$E$9,IF([1]Ö.Ü.Program!$G$8='[1]1. Yarıyıl'!$K$9,'[1]1. Yarıyıl'!$E$9,IF([1]Ö.Ü.Program!$G$8='[1]1. Yarıyıl'!$M$9,'[1]1. Yarıyıl'!$E$9,IF([1]Ö.Ü.Program!$G$8='[1]1. Yarıyıl'!$O$9,'[1]1. Yarıyıl'!$E$9,1))),IF(U36='[1]1. Yarıyıl'!$E$10,IF([1]Ö.Ü.Program!$G$8='[1]1. Yarıyıl'!$K$10,'[1]1. Yarıyıl'!$E$10,IF([1]Ö.Ü.Program!$G$8='[1]1. Yarıyıl'!$M$10,'[1]1. Yarıyıl'!$E$10,IF([1]Ö.Ü.Program!$G$8='[1]1. Yarıyıl'!$O$10,'[1]1. Yarıyıl'!$E$10,1))),IF(U36='[1]1. Yarıyıl'!$E$11,IF([1]Ö.Ü.Program!$G$8='[1]1. Yarıyıl'!$K$11,'[1]1. Yarıyıl'!$E$11,IF([1]Ö.Ü.Program!$G$8='[1]1. Yarıyıl'!$M$11,'[1]1. Yarıyıl'!$E$11,IF([1]Ö.Ü.Program!$G$8='[1]1. Yarıyıl'!$O$11,'[1]1. Yarıyıl'!$E$11,1))),IF(U36='[1]1. Yarıyıl'!$E$12,IF([1]Ö.Ü.Program!$G$8='[1]1. Yarıyıl'!$K$12,'[1]1. Yarıyıl'!$E$12,IF([1]Ö.Ü.Program!$G$8='[1]1. Yarıyıl'!$M$12,'[1]1. Yarıyıl'!$E$12,IF([1]Ö.Ü.Program!$G$8='[1]1. Yarıyıl'!$O$12,'[1]1. Yarıyıl'!$E$12,1))),IF(U36='[1]1. Yarıyıl'!$E$13,IF([1]Ö.Ü.Program!$G$8='[1]1. Yarıyıl'!$K$13,'[1]1. Yarıyıl'!$E$13,IF([1]Ö.Ü.Program!$G$8='[1]1. Yarıyıl'!$M$13,'[1]1. Yarıyıl'!$E$13,IF([1]Ö.Ü.Program!$G$8='[1]1. Yarıyıl'!$O$13,'[1]1. Yarıyıl'!$E$13,1))),IF(U36='[1]1. Yarıyıl'!$E$14,IF([1]Ö.Ü.Program!$G$8='[1]1. Yarıyıl'!$K$14,'[1]1. Yarıyıl'!$E$14,IF([1]Ö.Ü.Program!$G$8='[1]1. Yarıyıl'!$M$14,'[1]1. Yarıyıl'!$E$14,IF([1]Ö.Ü.Program!$G$8='[1]1. Yarıyıl'!$O$14,'[1]1. Yarıyıl'!$E$14,1))),IF(U36='[1]1.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Sayfa'!$E$8=2,IF(U36='[1]2. Yarıyıl'!$E$5,IF([1]Ö.Ü.Program!$G$8='[1]2. Yarıyıl'!$K$5,'[1]2. Yarıyıl'!$E$5,IF([1]Ö.Ü.Program!$G$8='[1]2. Yarıyıl'!$M$5,'[1]2. Yarıyıl'!$E$5,IF([1]Ö.Ü.Program!$G$8='[1]2. Yarıyıl'!$O$5,'[1]2. Yarıyıl'!$E$5,1))),IF(U36='[1]2. Yarıyıl'!$E$6,IF([1]Ö.Ü.Program!$G$8='[1]2. Yarıyıl'!$K$6,'[1]2. Yarıyıl'!$E$6,IF([1]Ö.Ü.Program!$G$8='[1]2. Yarıyıl'!$M$6,'[1]2. Yarıyıl'!$E$6,IF([1]Ö.Ü.Program!$G$8='[1]2. Yarıyıl'!$O$6,'[1]2. Yarıyıl'!$E$6,1))),IF(U36='[1]2. Yarıyıl'!$E$7,IF([1]Ö.Ü.Program!$G$8='[1]2. Yarıyıl'!$K$7,'[1]2. Yarıyıl'!$E$7,IF([1]Ö.Ü.Program!$G$8='[1]2. Yarıyıl'!$M$7,'[1]2. Yarıyıl'!$E$7,IF([1]Ö.Ü.Program!$G$8='[1]2. Yarıyıl'!$O$7,'[1]2. Yarıyıl'!$E$7,1))),IF(U36='[1]2. Yarıyıl'!$E$8,IF([1]Ö.Ü.Program!$G$8='[1]2. Yarıyıl'!$K$8,'[1]2. Yarıyıl'!$E$8,IF([1]Ö.Ü.Program!$G$8='[1]2. Yarıyıl'!$M$8,'[1]2. Yarıyıl'!$E$8,IF([1]Ö.Ü.Program!$G$8='[1]2. Yarıyıl'!$O$8,'[1]2. Yarıyıl'!$E$8,1))),IF(U36='[1]2. Yarıyıl'!$E$9,IF([1]Ö.Ü.Program!$G$8='[1]2. Yarıyıl'!$K$9,'[1]2. Yarıyıl'!$E$9,IF([1]Ö.Ü.Program!$G$8='[1]2. Yarıyıl'!$M$9,'[1]2. Yarıyıl'!$E$9,IF([1]Ö.Ü.Program!$G$8='[1]2. Yarıyıl'!$O$9,'[1]2. Yarıyıl'!$E$9,1))),IF(U36='[1]2. Yarıyıl'!$E$10,IF([1]Ö.Ü.Program!$G$8='[1]2. Yarıyıl'!$K$10,'[1]2. Yarıyıl'!$E$10,IF([1]Ö.Ü.Program!$G$8='[1]2. Yarıyıl'!$M$10,'[1]2. Yarıyıl'!$E$10,IF([1]Ö.Ü.Program!$G$8='[1]2. Yarıyıl'!$O$10,'[1]2. Yarıyıl'!$E$10,1))),IF(U36='[1]2. Yarıyıl'!$E$11,IF([1]Ö.Ü.Program!$G$8='[1]2. Yarıyıl'!$K$11,'[1]2. Yarıyıl'!$E$11,IF([1]Ö.Ü.Program!$G$8='[1]2. Yarıyıl'!$M$11,'[1]2. Yarıyıl'!$E$11,IF([1]Ö.Ü.Program!$G$8='[1]2. Yarıyıl'!$O$11,'[1]2. Yarıyıl'!$E$11,1))),IF(U36='[1]2. Yarıyıl'!$E$12,IF([1]Ö.Ü.Program!$G$8='[1]2. Yarıyıl'!$K$12,'[1]2. Yarıyıl'!$E$12,IF([1]Ö.Ü.Program!$G$8='[1]2. Yarıyıl'!$M$12,'[1]2. Yarıyıl'!$E$12,IF([1]Ö.Ü.Program!$G$8='[1]2. Yarıyıl'!$O$12,'[1]2. Yarıyıl'!$E$12,1))),IF(U36='[1]2. Yarıyıl'!$E$13,IF([1]Ö.Ü.Program!$G$8='[1]2. Yarıyıl'!$K$13,'[1]2. Yarıyıl'!$E$13,IF([1]Ö.Ü.Program!$G$8='[1]2. Yarıyıl'!$M$13,'[1]2. Yarıyıl'!$E$13,IF([1]Ö.Ü.Program!$G$8='[1]2. Yarıyıl'!$O$13,'[1]2. Yarıyıl'!$E$13,1))),IF(U36='[1]2. Yarıyıl'!$E$14,IF([1]Ö.Ü.Program!$G$8='[1]2. Yarıyıl'!$K$14,'[1]2. Yarıyıl'!$E$14,IF([1]Ö.Ü.Program!$G$8='[1]2. Yarıyıl'!$M$14,'[1]2. Yarıyıl'!$E$14,IF([1]Ö.Ü.Program!$G$8='[1]2. Yarıyıl'!$O$14,'[1]2. Yarıyıl'!$E$14,1))),IF(U36='[1]2.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8" s="105" t="e">
        <f>IF('[1]Ana Sayfa'!$E$8=1,IF(V36='[1]1. Yarıyıl'!$E$5,IF([1]Ö.Ü.Program!$G$8='[1]1. Yarıyıl'!$K$5,'[1]1. Yarıyıl'!$E$5,IF([1]Ö.Ü.Program!$G$8='[1]1. Yarıyıl'!$M$5,'[1]1. Yarıyıl'!$E$5,IF([1]Ö.Ü.Program!$G$8='[1]1. Yarıyıl'!$O$5,'[1]1. Yarıyıl'!$E$5,1))),IF(V36='[1]1. Yarıyıl'!$E$6,IF([1]Ö.Ü.Program!$G$8='[1]1. Yarıyıl'!$K$6,'[1]1. Yarıyıl'!$E$6,IF([1]Ö.Ü.Program!$G$8='[1]1. Yarıyıl'!$M$6,'[1]1. Yarıyıl'!$E$6,IF([1]Ö.Ü.Program!$G$8='[1]1. Yarıyıl'!$O$6,'[1]1. Yarıyıl'!$E$6,1))),IF(V36='[1]1. Yarıyıl'!$E$7,IF([1]Ö.Ü.Program!$G$8='[1]1. Yarıyıl'!$K$7,'[1]1. Yarıyıl'!$E$7,IF([1]Ö.Ü.Program!$G$8='[1]1. Yarıyıl'!$M$7,'[1]1. Yarıyıl'!$E$7,IF([1]Ö.Ü.Program!$G$8='[1]1. Yarıyıl'!$O$7,'[1]1. Yarıyıl'!$E$7,1))),IF(V36='[1]1. Yarıyıl'!$E$8,IF([1]Ö.Ü.Program!$G$8='[1]1. Yarıyıl'!$K$8,'[1]1. Yarıyıl'!$E$8,IF([1]Ö.Ü.Program!$G$8='[1]1. Yarıyıl'!$M$8,'[1]1. Yarıyıl'!$E$8,IF([1]Ö.Ü.Program!$G$8='[1]1. Yarıyıl'!$O$8,'[1]1. Yarıyıl'!$E$8,1))),IF(V36='[1]1. Yarıyıl'!$E$9,IF([1]Ö.Ü.Program!$G$8='[1]1. Yarıyıl'!$K$9,'[1]1. Yarıyıl'!$E$9,IF([1]Ö.Ü.Program!$G$8='[1]1. Yarıyıl'!$M$9,'[1]1. Yarıyıl'!$E$9,IF([1]Ö.Ü.Program!$G$8='[1]1. Yarıyıl'!$O$9,'[1]1. Yarıyıl'!$E$9,1))),IF(V36='[1]1. Yarıyıl'!$E$10,IF([1]Ö.Ü.Program!$G$8='[1]1. Yarıyıl'!$K$10,'[1]1. Yarıyıl'!$E$10,IF([1]Ö.Ü.Program!$G$8='[1]1. Yarıyıl'!$M$10,'[1]1. Yarıyıl'!$E$10,IF([1]Ö.Ü.Program!$G$8='[1]1. Yarıyıl'!$O$10,'[1]1. Yarıyıl'!$E$10,1))),IF(V36='[1]1. Yarıyıl'!$E$11,IF([1]Ö.Ü.Program!$G$8='[1]1. Yarıyıl'!$K$11,'[1]1. Yarıyıl'!$E$11,IF([1]Ö.Ü.Program!$G$8='[1]1. Yarıyıl'!$M$11,'[1]1. Yarıyıl'!$E$11,IF([1]Ö.Ü.Program!$G$8='[1]1. Yarıyıl'!$O$11,'[1]1. Yarıyıl'!$E$11,1))),IF(V36='[1]1. Yarıyıl'!$E$12,IF([1]Ö.Ü.Program!$G$8='[1]1. Yarıyıl'!$K$12,'[1]1. Yarıyıl'!$E$12,IF([1]Ö.Ü.Program!$G$8='[1]1. Yarıyıl'!$M$12,'[1]1. Yarıyıl'!$E$12,IF([1]Ö.Ü.Program!$G$8='[1]1. Yarıyıl'!$O$12,'[1]1. Yarıyıl'!$E$12,1))),IF(V36='[1]1. Yarıyıl'!$E$13,IF([1]Ö.Ü.Program!$G$8='[1]1. Yarıyıl'!$K$13,'[1]1. Yarıyıl'!$E$13,IF([1]Ö.Ü.Program!$G$8='[1]1. Yarıyıl'!$M$13,'[1]1. Yarıyıl'!$E$13,IF([1]Ö.Ü.Program!$G$8='[1]1. Yarıyıl'!$O$13,'[1]1. Yarıyıl'!$E$13,1))),IF(V36='[1]1. Yarıyıl'!$E$14,IF([1]Ö.Ü.Program!$G$8='[1]1. Yarıyıl'!$K$14,'[1]1. Yarıyıl'!$E$14,IF([1]Ö.Ü.Program!$G$8='[1]1. Yarıyıl'!$M$14,'[1]1. Yarıyıl'!$E$14,IF([1]Ö.Ü.Program!$G$8='[1]1. Yarıyıl'!$O$14,'[1]1. Yarıyıl'!$E$14,1))),IF(V36='[1]1.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Sayfa'!$E$8=2,IF(V36='[1]2. Yarıyıl'!$E$5,IF([1]Ö.Ü.Program!$G$8='[1]2. Yarıyıl'!$K$5,'[1]2. Yarıyıl'!$E$5,IF([1]Ö.Ü.Program!$G$8='[1]2. Yarıyıl'!$M$5,'[1]2. Yarıyıl'!$E$5,IF([1]Ö.Ü.Program!$G$8='[1]2. Yarıyıl'!$O$5,'[1]2. Yarıyıl'!$E$5,1))),IF(V36='[1]2. Yarıyıl'!$E$6,IF([1]Ö.Ü.Program!$G$8='[1]2. Yarıyıl'!$K$6,'[1]2. Yarıyıl'!$E$6,IF([1]Ö.Ü.Program!$G$8='[1]2. Yarıyıl'!$M$6,'[1]2. Yarıyıl'!$E$6,IF([1]Ö.Ü.Program!$G$8='[1]2. Yarıyıl'!$O$6,'[1]2. Yarıyıl'!$E$6,1))),IF(V36='[1]2. Yarıyıl'!$E$7,IF([1]Ö.Ü.Program!$G$8='[1]2. Yarıyıl'!$K$7,'[1]2. Yarıyıl'!$E$7,IF([1]Ö.Ü.Program!$G$8='[1]2. Yarıyıl'!$M$7,'[1]2. Yarıyıl'!$E$7,IF([1]Ö.Ü.Program!$G$8='[1]2. Yarıyıl'!$O$7,'[1]2. Yarıyıl'!$E$7,1))),IF(V36='[1]2. Yarıyıl'!$E$8,IF([1]Ö.Ü.Program!$G$8='[1]2. Yarıyıl'!$K$8,'[1]2. Yarıyıl'!$E$8,IF([1]Ö.Ü.Program!$G$8='[1]2. Yarıyıl'!$M$8,'[1]2. Yarıyıl'!$E$8,IF([1]Ö.Ü.Program!$G$8='[1]2. Yarıyıl'!$O$8,'[1]2. Yarıyıl'!$E$8,1))),IF(V36='[1]2. Yarıyıl'!$E$9,IF([1]Ö.Ü.Program!$G$8='[1]2. Yarıyıl'!$K$9,'[1]2. Yarıyıl'!$E$9,IF([1]Ö.Ü.Program!$G$8='[1]2. Yarıyıl'!$M$9,'[1]2. Yarıyıl'!$E$9,IF([1]Ö.Ü.Program!$G$8='[1]2. Yarıyıl'!$O$9,'[1]2. Yarıyıl'!$E$9,1))),IF(V36='[1]2. Yarıyıl'!$E$10,IF([1]Ö.Ü.Program!$G$8='[1]2. Yarıyıl'!$K$10,'[1]2. Yarıyıl'!$E$10,IF([1]Ö.Ü.Program!$G$8='[1]2. Yarıyıl'!$M$10,'[1]2. Yarıyıl'!$E$10,IF([1]Ö.Ü.Program!$G$8='[1]2. Yarıyıl'!$O$10,'[1]2. Yarıyıl'!$E$10,1))),IF(V36='[1]2. Yarıyıl'!$E$11,IF([1]Ö.Ü.Program!$G$8='[1]2. Yarıyıl'!$K$11,'[1]2. Yarıyıl'!$E$11,IF([1]Ö.Ü.Program!$G$8='[1]2. Yarıyıl'!$M$11,'[1]2. Yarıyıl'!$E$11,IF([1]Ö.Ü.Program!$G$8='[1]2. Yarıyıl'!$O$11,'[1]2. Yarıyıl'!$E$11,1))),IF(V36='[1]2. Yarıyıl'!$E$12,IF([1]Ö.Ü.Program!$G$8='[1]2. Yarıyıl'!$K$12,'[1]2. Yarıyıl'!$E$12,IF([1]Ö.Ü.Program!$G$8='[1]2. Yarıyıl'!$M$12,'[1]2. Yarıyıl'!$E$12,IF([1]Ö.Ü.Program!$G$8='[1]2. Yarıyıl'!$O$12,'[1]2. Yarıyıl'!$E$12,1))),IF(V36='[1]2. Yarıyıl'!$E$13,IF([1]Ö.Ü.Program!$G$8='[1]2. Yarıyıl'!$K$13,'[1]2. Yarıyıl'!$E$13,IF([1]Ö.Ü.Program!$G$8='[1]2. Yarıyıl'!$M$13,'[1]2. Yarıyıl'!$E$13,IF([1]Ö.Ü.Program!$G$8='[1]2. Yarıyıl'!$O$13,'[1]2. Yarıyıl'!$E$13,1))),IF(V36='[1]2. Yarıyıl'!$E$14,IF([1]Ö.Ü.Program!$G$8='[1]2. Yarıyıl'!$K$14,'[1]2. Yarıyıl'!$E$14,IF([1]Ö.Ü.Program!$G$8='[1]2. Yarıyıl'!$M$14,'[1]2. Yarıyıl'!$E$14,IF([1]Ö.Ü.Program!$G$8='[1]2. Yarıyıl'!$O$14,'[1]2. Yarıyıl'!$E$14,1))),IF(V36='[1]2.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8" s="105" t="e">
        <f>IF('[1]Ana Sayfa'!$E$8=1,IF(W36='[1]1. Yarıyıl'!$E$5,IF([1]Ö.Ü.Program!$G$8='[1]1. Yarıyıl'!$K$5,'[1]1. Yarıyıl'!$E$5,IF([1]Ö.Ü.Program!$G$8='[1]1. Yarıyıl'!$M$5,'[1]1. Yarıyıl'!$E$5,IF([1]Ö.Ü.Program!$G$8='[1]1. Yarıyıl'!$O$5,'[1]1. Yarıyıl'!$E$5,1))),IF(W36='[1]1. Yarıyıl'!$E$6,IF([1]Ö.Ü.Program!$G$8='[1]1. Yarıyıl'!$K$6,'[1]1. Yarıyıl'!$E$6,IF([1]Ö.Ü.Program!$G$8='[1]1. Yarıyıl'!$M$6,'[1]1. Yarıyıl'!$E$6,IF([1]Ö.Ü.Program!$G$8='[1]1. Yarıyıl'!$O$6,'[1]1. Yarıyıl'!$E$6,1))),IF(W36='[1]1. Yarıyıl'!$E$7,IF([1]Ö.Ü.Program!$G$8='[1]1. Yarıyıl'!$K$7,'[1]1. Yarıyıl'!$E$7,IF([1]Ö.Ü.Program!$G$8='[1]1. Yarıyıl'!$M$7,'[1]1. Yarıyıl'!$E$7,IF([1]Ö.Ü.Program!$G$8='[1]1. Yarıyıl'!$O$7,'[1]1. Yarıyıl'!$E$7,1))),IF(W36='[1]1. Yarıyıl'!$E$8,IF([1]Ö.Ü.Program!$G$8='[1]1. Yarıyıl'!$K$8,'[1]1. Yarıyıl'!$E$8,IF([1]Ö.Ü.Program!$G$8='[1]1. Yarıyıl'!$M$8,'[1]1. Yarıyıl'!$E$8,IF([1]Ö.Ü.Program!$G$8='[1]1. Yarıyıl'!$O$8,'[1]1. Yarıyıl'!$E$8,1))),IF(W36='[1]1. Yarıyıl'!$E$9,IF([1]Ö.Ü.Program!$G$8='[1]1. Yarıyıl'!$K$9,'[1]1. Yarıyıl'!$E$9,IF([1]Ö.Ü.Program!$G$8='[1]1. Yarıyıl'!$M$9,'[1]1. Yarıyıl'!$E$9,IF([1]Ö.Ü.Program!$G$8='[1]1. Yarıyıl'!$O$9,'[1]1. Yarıyıl'!$E$9,1))),IF(W36='[1]1. Yarıyıl'!$E$10,IF([1]Ö.Ü.Program!$G$8='[1]1. Yarıyıl'!$K$10,'[1]1. Yarıyıl'!$E$10,IF([1]Ö.Ü.Program!$G$8='[1]1. Yarıyıl'!$M$10,'[1]1. Yarıyıl'!$E$10,IF([1]Ö.Ü.Program!$G$8='[1]1. Yarıyıl'!$O$10,'[1]1. Yarıyıl'!$E$10,1))),IF(W36='[1]1. Yarıyıl'!$E$11,IF([1]Ö.Ü.Program!$G$8='[1]1. Yarıyıl'!$K$11,'[1]1. Yarıyıl'!$E$11,IF([1]Ö.Ü.Program!$G$8='[1]1. Yarıyıl'!$M$11,'[1]1. Yarıyıl'!$E$11,IF([1]Ö.Ü.Program!$G$8='[1]1. Yarıyıl'!$O$11,'[1]1. Yarıyıl'!$E$11,1))),IF(W36='[1]1. Yarıyıl'!$E$12,IF([1]Ö.Ü.Program!$G$8='[1]1. Yarıyıl'!$K$12,'[1]1. Yarıyıl'!$E$12,IF([1]Ö.Ü.Program!$G$8='[1]1. Yarıyıl'!$M$12,'[1]1. Yarıyıl'!$E$12,IF([1]Ö.Ü.Program!$G$8='[1]1. Yarıyıl'!$O$12,'[1]1. Yarıyıl'!$E$12,1))),IF(W36='[1]1. Yarıyıl'!$E$13,IF([1]Ö.Ü.Program!$G$8='[1]1. Yarıyıl'!$K$13,'[1]1. Yarıyıl'!$E$13,IF([1]Ö.Ü.Program!$G$8='[1]1. Yarıyıl'!$M$13,'[1]1. Yarıyıl'!$E$13,IF([1]Ö.Ü.Program!$G$8='[1]1. Yarıyıl'!$O$13,'[1]1. Yarıyıl'!$E$13,1))),IF(W36='[1]1. Yarıyıl'!$E$14,IF([1]Ö.Ü.Program!$G$8='[1]1. Yarıyıl'!$K$14,'[1]1. Yarıyıl'!$E$14,IF([1]Ö.Ü.Program!$G$8='[1]1. Yarıyıl'!$M$14,'[1]1. Yarıyıl'!$E$14,IF([1]Ö.Ü.Program!$G$8='[1]1. Yarıyıl'!$O$14,'[1]1. Yarıyıl'!$E$14,1))),IF(W36='[1]1.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Sayfa'!$E$8=2,IF(W36='[1]2. Yarıyıl'!$E$5,IF([1]Ö.Ü.Program!$G$8='[1]2. Yarıyıl'!$K$5,'[1]2. Yarıyıl'!$E$5,IF([1]Ö.Ü.Program!$G$8='[1]2. Yarıyıl'!$M$5,'[1]2. Yarıyıl'!$E$5,IF([1]Ö.Ü.Program!$G$8='[1]2. Yarıyıl'!$O$5,'[1]2. Yarıyıl'!$E$5,1))),IF(W36='[1]2. Yarıyıl'!$E$6,IF([1]Ö.Ü.Program!$G$8='[1]2. Yarıyıl'!$K$6,'[1]2. Yarıyıl'!$E$6,IF([1]Ö.Ü.Program!$G$8='[1]2. Yarıyıl'!$M$6,'[1]2. Yarıyıl'!$E$6,IF([1]Ö.Ü.Program!$G$8='[1]2. Yarıyıl'!$O$6,'[1]2. Yarıyıl'!$E$6,1))),IF(W36='[1]2. Yarıyıl'!$E$7,IF([1]Ö.Ü.Program!$G$8='[1]2. Yarıyıl'!$K$7,'[1]2. Yarıyıl'!$E$7,IF([1]Ö.Ü.Program!$G$8='[1]2. Yarıyıl'!$M$7,'[1]2. Yarıyıl'!$E$7,IF([1]Ö.Ü.Program!$G$8='[1]2. Yarıyıl'!$O$7,'[1]2. Yarıyıl'!$E$7,1))),IF(W36='[1]2. Yarıyıl'!$E$8,IF([1]Ö.Ü.Program!$G$8='[1]2. Yarıyıl'!$K$8,'[1]2. Yarıyıl'!$E$8,IF([1]Ö.Ü.Program!$G$8='[1]2. Yarıyıl'!$M$8,'[1]2. Yarıyıl'!$E$8,IF([1]Ö.Ü.Program!$G$8='[1]2. Yarıyıl'!$O$8,'[1]2. Yarıyıl'!$E$8,1))),IF(W36='[1]2. Yarıyıl'!$E$9,IF([1]Ö.Ü.Program!$G$8='[1]2. Yarıyıl'!$K$9,'[1]2. Yarıyıl'!$E$9,IF([1]Ö.Ü.Program!$G$8='[1]2. Yarıyıl'!$M$9,'[1]2. Yarıyıl'!$E$9,IF([1]Ö.Ü.Program!$G$8='[1]2. Yarıyıl'!$O$9,'[1]2. Yarıyıl'!$E$9,1))),IF(W36='[1]2. Yarıyıl'!$E$10,IF([1]Ö.Ü.Program!$G$8='[1]2. Yarıyıl'!$K$10,'[1]2. Yarıyıl'!$E$10,IF([1]Ö.Ü.Program!$G$8='[1]2. Yarıyıl'!$M$10,'[1]2. Yarıyıl'!$E$10,IF([1]Ö.Ü.Program!$G$8='[1]2. Yarıyıl'!$O$10,'[1]2. Yarıyıl'!$E$10,1))),IF(W36='[1]2. Yarıyıl'!$E$11,IF([1]Ö.Ü.Program!$G$8='[1]2. Yarıyıl'!$K$11,'[1]2. Yarıyıl'!$E$11,IF([1]Ö.Ü.Program!$G$8='[1]2. Yarıyıl'!$M$11,'[1]2. Yarıyıl'!$E$11,IF([1]Ö.Ü.Program!$G$8='[1]2. Yarıyıl'!$O$11,'[1]2. Yarıyıl'!$E$11,1))),IF(W36='[1]2. Yarıyıl'!$E$12,IF([1]Ö.Ü.Program!$G$8='[1]2. Yarıyıl'!$K$12,'[1]2. Yarıyıl'!$E$12,IF([1]Ö.Ü.Program!$G$8='[1]2. Yarıyıl'!$M$12,'[1]2. Yarıyıl'!$E$12,IF([1]Ö.Ü.Program!$G$8='[1]2. Yarıyıl'!$O$12,'[1]2. Yarıyıl'!$E$12,1))),IF(W36='[1]2. Yarıyıl'!$E$13,IF([1]Ö.Ü.Program!$G$8='[1]2. Yarıyıl'!$K$13,'[1]2. Yarıyıl'!$E$13,IF([1]Ö.Ü.Program!$G$8='[1]2. Yarıyıl'!$M$13,'[1]2. Yarıyıl'!$E$13,IF([1]Ö.Ü.Program!$G$8='[1]2. Yarıyıl'!$O$13,'[1]2. Yarıyıl'!$E$13,1))),IF(W36='[1]2. Yarıyıl'!$E$14,IF([1]Ö.Ü.Program!$G$8='[1]2. Yarıyıl'!$K$14,'[1]2. Yarıyıl'!$E$14,IF([1]Ö.Ü.Program!$G$8='[1]2. Yarıyıl'!$M$14,'[1]2. Yarıyıl'!$E$14,IF([1]Ö.Ü.Program!$G$8='[1]2. Yarıyıl'!$O$14,'[1]2. Yarıyıl'!$E$14,1))),IF(W36='[1]2.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8" s="105" t="e">
        <f>IF('[1]Ana Sayfa'!$E$8=1,IF(X36='[1]1. Yarıyıl'!$E$5,IF([1]Ö.Ü.Program!$G$8='[1]1. Yarıyıl'!$K$5,'[1]1. Yarıyıl'!$E$5,IF([1]Ö.Ü.Program!$G$8='[1]1. Yarıyıl'!$M$5,'[1]1. Yarıyıl'!$E$5,IF([1]Ö.Ü.Program!$G$8='[1]1. Yarıyıl'!$O$5,'[1]1. Yarıyıl'!$E$5,1))),IF(X36='[1]1. Yarıyıl'!$E$6,IF([1]Ö.Ü.Program!$G$8='[1]1. Yarıyıl'!$K$6,'[1]1. Yarıyıl'!$E$6,IF([1]Ö.Ü.Program!$G$8='[1]1. Yarıyıl'!$M$6,'[1]1. Yarıyıl'!$E$6,IF([1]Ö.Ü.Program!$G$8='[1]1. Yarıyıl'!$O$6,'[1]1. Yarıyıl'!$E$6,1))),IF(X36='[1]1. Yarıyıl'!$E$7,IF([1]Ö.Ü.Program!$G$8='[1]1. Yarıyıl'!$K$7,'[1]1. Yarıyıl'!$E$7,IF([1]Ö.Ü.Program!$G$8='[1]1. Yarıyıl'!$M$7,'[1]1. Yarıyıl'!$E$7,IF([1]Ö.Ü.Program!$G$8='[1]1. Yarıyıl'!$O$7,'[1]1. Yarıyıl'!$E$7,1))),IF(X36='[1]1. Yarıyıl'!$E$8,IF([1]Ö.Ü.Program!$G$8='[1]1. Yarıyıl'!$K$8,'[1]1. Yarıyıl'!$E$8,IF([1]Ö.Ü.Program!$G$8='[1]1. Yarıyıl'!$M$8,'[1]1. Yarıyıl'!$E$8,IF([1]Ö.Ü.Program!$G$8='[1]1. Yarıyıl'!$O$8,'[1]1. Yarıyıl'!$E$8,1))),IF(X36='[1]1. Yarıyıl'!$E$9,IF([1]Ö.Ü.Program!$G$8='[1]1. Yarıyıl'!$K$9,'[1]1. Yarıyıl'!$E$9,IF([1]Ö.Ü.Program!$G$8='[1]1. Yarıyıl'!$M$9,'[1]1. Yarıyıl'!$E$9,IF([1]Ö.Ü.Program!$G$8='[1]1. Yarıyıl'!$O$9,'[1]1. Yarıyıl'!$E$9,1))),IF(X36='[1]1. Yarıyıl'!$E$10,IF([1]Ö.Ü.Program!$G$8='[1]1. Yarıyıl'!$K$10,'[1]1. Yarıyıl'!$E$10,IF([1]Ö.Ü.Program!$G$8='[1]1. Yarıyıl'!$M$10,'[1]1. Yarıyıl'!$E$10,IF([1]Ö.Ü.Program!$G$8='[1]1. Yarıyıl'!$O$10,'[1]1. Yarıyıl'!$E$10,1))),IF(X36='[1]1. Yarıyıl'!$E$11,IF([1]Ö.Ü.Program!$G$8='[1]1. Yarıyıl'!$K$11,'[1]1. Yarıyıl'!$E$11,IF([1]Ö.Ü.Program!$G$8='[1]1. Yarıyıl'!$M$11,'[1]1. Yarıyıl'!$E$11,IF([1]Ö.Ü.Program!$G$8='[1]1. Yarıyıl'!$O$11,'[1]1. Yarıyıl'!$E$11,1))),IF(X36='[1]1. Yarıyıl'!$E$12,IF([1]Ö.Ü.Program!$G$8='[1]1. Yarıyıl'!$K$12,'[1]1. Yarıyıl'!$E$12,IF([1]Ö.Ü.Program!$G$8='[1]1. Yarıyıl'!$M$12,'[1]1. Yarıyıl'!$E$12,IF([1]Ö.Ü.Program!$G$8='[1]1. Yarıyıl'!$O$12,'[1]1. Yarıyıl'!$E$12,1))),IF(X36='[1]1. Yarıyıl'!$E$13,IF([1]Ö.Ü.Program!$G$8='[1]1. Yarıyıl'!$K$13,'[1]1. Yarıyıl'!$E$13,IF([1]Ö.Ü.Program!$G$8='[1]1. Yarıyıl'!$M$13,'[1]1. Yarıyıl'!$E$13,IF([1]Ö.Ü.Program!$G$8='[1]1. Yarıyıl'!$O$13,'[1]1. Yarıyıl'!$E$13,1))),IF(X36='[1]1. Yarıyıl'!$E$14,IF([1]Ö.Ü.Program!$G$8='[1]1. Yarıyıl'!$K$14,'[1]1. Yarıyıl'!$E$14,IF([1]Ö.Ü.Program!$G$8='[1]1. Yarıyıl'!$M$14,'[1]1. Yarıyıl'!$E$14,IF([1]Ö.Ü.Program!$G$8='[1]1. Yarıyıl'!$O$14,'[1]1. Yarıyıl'!$E$14,1))),IF(X36='[1]1.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Sayfa'!$E$8=2,IF(X36='[1]2. Yarıyıl'!$E$5,IF([1]Ö.Ü.Program!$G$8='[1]2. Yarıyıl'!$K$5,'[1]2. Yarıyıl'!$E$5,IF([1]Ö.Ü.Program!$G$8='[1]2. Yarıyıl'!$M$5,'[1]2. Yarıyıl'!$E$5,IF([1]Ö.Ü.Program!$G$8='[1]2. Yarıyıl'!$O$5,'[1]2. Yarıyıl'!$E$5,1))),IF(X36='[1]2. Yarıyıl'!$E$6,IF([1]Ö.Ü.Program!$G$8='[1]2. Yarıyıl'!$K$6,'[1]2. Yarıyıl'!$E$6,IF([1]Ö.Ü.Program!$G$8='[1]2. Yarıyıl'!$M$6,'[1]2. Yarıyıl'!$E$6,IF([1]Ö.Ü.Program!$G$8='[1]2. Yarıyıl'!$O$6,'[1]2. Yarıyıl'!$E$6,1))),IF(X36='[1]2. Yarıyıl'!$E$7,IF([1]Ö.Ü.Program!$G$8='[1]2. Yarıyıl'!$K$7,'[1]2. Yarıyıl'!$E$7,IF([1]Ö.Ü.Program!$G$8='[1]2. Yarıyıl'!$M$7,'[1]2. Yarıyıl'!$E$7,IF([1]Ö.Ü.Program!$G$8='[1]2. Yarıyıl'!$O$7,'[1]2. Yarıyıl'!$E$7,1))),IF(X36='[1]2. Yarıyıl'!$E$8,IF([1]Ö.Ü.Program!$G$8='[1]2. Yarıyıl'!$K$8,'[1]2. Yarıyıl'!$E$8,IF([1]Ö.Ü.Program!$G$8='[1]2. Yarıyıl'!$M$8,'[1]2. Yarıyıl'!$E$8,IF([1]Ö.Ü.Program!$G$8='[1]2. Yarıyıl'!$O$8,'[1]2. Yarıyıl'!$E$8,1))),IF(X36='[1]2. Yarıyıl'!$E$9,IF([1]Ö.Ü.Program!$G$8='[1]2. Yarıyıl'!$K$9,'[1]2. Yarıyıl'!$E$9,IF([1]Ö.Ü.Program!$G$8='[1]2. Yarıyıl'!$M$9,'[1]2. Yarıyıl'!$E$9,IF([1]Ö.Ü.Program!$G$8='[1]2. Yarıyıl'!$O$9,'[1]2. Yarıyıl'!$E$9,1))),IF(X36='[1]2. Yarıyıl'!$E$10,IF([1]Ö.Ü.Program!$G$8='[1]2. Yarıyıl'!$K$10,'[1]2. Yarıyıl'!$E$10,IF([1]Ö.Ü.Program!$G$8='[1]2. Yarıyıl'!$M$10,'[1]2. Yarıyıl'!$E$10,IF([1]Ö.Ü.Program!$G$8='[1]2. Yarıyıl'!$O$10,'[1]2. Yarıyıl'!$E$10,1))),IF(X36='[1]2. Yarıyıl'!$E$11,IF([1]Ö.Ü.Program!$G$8='[1]2. Yarıyıl'!$K$11,'[1]2. Yarıyıl'!$E$11,IF([1]Ö.Ü.Program!$G$8='[1]2. Yarıyıl'!$M$11,'[1]2. Yarıyıl'!$E$11,IF([1]Ö.Ü.Program!$G$8='[1]2. Yarıyıl'!$O$11,'[1]2. Yarıyıl'!$E$11,1))),IF(X36='[1]2. Yarıyıl'!$E$12,IF([1]Ö.Ü.Program!$G$8='[1]2. Yarıyıl'!$K$12,'[1]2. Yarıyıl'!$E$12,IF([1]Ö.Ü.Program!$G$8='[1]2. Yarıyıl'!$M$12,'[1]2. Yarıyıl'!$E$12,IF([1]Ö.Ü.Program!$G$8='[1]2. Yarıyıl'!$O$12,'[1]2. Yarıyıl'!$E$12,1))),IF(X36='[1]2. Yarıyıl'!$E$13,IF([1]Ö.Ü.Program!$G$8='[1]2. Yarıyıl'!$K$13,'[1]2. Yarıyıl'!$E$13,IF([1]Ö.Ü.Program!$G$8='[1]2. Yarıyıl'!$M$13,'[1]2. Yarıyıl'!$E$13,IF([1]Ö.Ü.Program!$G$8='[1]2. Yarıyıl'!$O$13,'[1]2. Yarıyıl'!$E$13,1))),IF(X36='[1]2. Yarıyıl'!$E$14,IF([1]Ö.Ü.Program!$G$8='[1]2. Yarıyıl'!$K$14,'[1]2. Yarıyıl'!$E$14,IF([1]Ö.Ü.Program!$G$8='[1]2. Yarıyıl'!$M$14,'[1]2. Yarıyıl'!$E$14,IF([1]Ö.Ü.Program!$G$8='[1]2. Yarıyıl'!$O$14,'[1]2. Yarıyıl'!$E$14,1))),IF(X36='[1]2.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8" s="105" t="e">
        <f>IF('[1]Ana Sayfa'!$E$8=1,IF(Y36='[1]1. Yarıyıl'!$E$5,IF([1]Ö.Ü.Program!$G$8='[1]1. Yarıyıl'!$K$5,'[1]1. Yarıyıl'!$E$5,IF([1]Ö.Ü.Program!$G$8='[1]1. Yarıyıl'!$M$5,'[1]1. Yarıyıl'!$E$5,IF([1]Ö.Ü.Program!$G$8='[1]1. Yarıyıl'!$O$5,'[1]1. Yarıyıl'!$E$5,1))),IF(Y36='[1]1. Yarıyıl'!$E$6,IF([1]Ö.Ü.Program!$G$8='[1]1. Yarıyıl'!$K$6,'[1]1. Yarıyıl'!$E$6,IF([1]Ö.Ü.Program!$G$8='[1]1. Yarıyıl'!$M$6,'[1]1. Yarıyıl'!$E$6,IF([1]Ö.Ü.Program!$G$8='[1]1. Yarıyıl'!$O$6,'[1]1. Yarıyıl'!$E$6,1))),IF(Y36='[1]1. Yarıyıl'!$E$7,IF([1]Ö.Ü.Program!$G$8='[1]1. Yarıyıl'!$K$7,'[1]1. Yarıyıl'!$E$7,IF([1]Ö.Ü.Program!$G$8='[1]1. Yarıyıl'!$M$7,'[1]1. Yarıyıl'!$E$7,IF([1]Ö.Ü.Program!$G$8='[1]1. Yarıyıl'!$O$7,'[1]1. Yarıyıl'!$E$7,1))),IF(Y36='[1]1. Yarıyıl'!$E$8,IF([1]Ö.Ü.Program!$G$8='[1]1. Yarıyıl'!$K$8,'[1]1. Yarıyıl'!$E$8,IF([1]Ö.Ü.Program!$G$8='[1]1. Yarıyıl'!$M$8,'[1]1. Yarıyıl'!$E$8,IF([1]Ö.Ü.Program!$G$8='[1]1. Yarıyıl'!$O$8,'[1]1. Yarıyıl'!$E$8,1))),IF(Y36='[1]1. Yarıyıl'!$E$9,IF([1]Ö.Ü.Program!$G$8='[1]1. Yarıyıl'!$K$9,'[1]1. Yarıyıl'!$E$9,IF([1]Ö.Ü.Program!$G$8='[1]1. Yarıyıl'!$M$9,'[1]1. Yarıyıl'!$E$9,IF([1]Ö.Ü.Program!$G$8='[1]1. Yarıyıl'!$O$9,'[1]1. Yarıyıl'!$E$9,1))),IF(Y36='[1]1. Yarıyıl'!$E$10,IF([1]Ö.Ü.Program!$G$8='[1]1. Yarıyıl'!$K$10,'[1]1. Yarıyıl'!$E$10,IF([1]Ö.Ü.Program!$G$8='[1]1. Yarıyıl'!$M$10,'[1]1. Yarıyıl'!$E$10,IF([1]Ö.Ü.Program!$G$8='[1]1. Yarıyıl'!$O$10,'[1]1. Yarıyıl'!$E$10,1))),IF(Y36='[1]1. Yarıyıl'!$E$11,IF([1]Ö.Ü.Program!$G$8='[1]1. Yarıyıl'!$K$11,'[1]1. Yarıyıl'!$E$11,IF([1]Ö.Ü.Program!$G$8='[1]1. Yarıyıl'!$M$11,'[1]1. Yarıyıl'!$E$11,IF([1]Ö.Ü.Program!$G$8='[1]1. Yarıyıl'!$O$11,'[1]1. Yarıyıl'!$E$11,1))),IF(Y36='[1]1. Yarıyıl'!$E$12,IF([1]Ö.Ü.Program!$G$8='[1]1. Yarıyıl'!$K$12,'[1]1. Yarıyıl'!$E$12,IF([1]Ö.Ü.Program!$G$8='[1]1. Yarıyıl'!$M$12,'[1]1. Yarıyıl'!$E$12,IF([1]Ö.Ü.Program!$G$8='[1]1. Yarıyıl'!$O$12,'[1]1. Yarıyıl'!$E$12,1))),IF(Y36='[1]1. Yarıyıl'!$E$13,IF([1]Ö.Ü.Program!$G$8='[1]1. Yarıyıl'!$K$13,'[1]1. Yarıyıl'!$E$13,IF([1]Ö.Ü.Program!$G$8='[1]1. Yarıyıl'!$M$13,'[1]1. Yarıyıl'!$E$13,IF([1]Ö.Ü.Program!$G$8='[1]1. Yarıyıl'!$O$13,'[1]1. Yarıyıl'!$E$13,1))),IF(Y36='[1]1. Yarıyıl'!$E$14,IF([1]Ö.Ü.Program!$G$8='[1]1. Yarıyıl'!$K$14,'[1]1. Yarıyıl'!$E$14,IF([1]Ö.Ü.Program!$G$8='[1]1. Yarıyıl'!$M$14,'[1]1. Yarıyıl'!$E$14,IF([1]Ö.Ü.Program!$G$8='[1]1. Yarıyıl'!$O$14,'[1]1. Yarıyıl'!$E$14,1))),IF(Y36='[1]1.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Sayfa'!$E$8=2,IF(Y36='[1]2. Yarıyıl'!$E$5,IF([1]Ö.Ü.Program!$G$8='[1]2. Yarıyıl'!$K$5,'[1]2. Yarıyıl'!$E$5,IF([1]Ö.Ü.Program!$G$8='[1]2. Yarıyıl'!$M$5,'[1]2. Yarıyıl'!$E$5,IF([1]Ö.Ü.Program!$G$8='[1]2. Yarıyıl'!$O$5,'[1]2. Yarıyıl'!$E$5,1))),IF(Y36='[1]2. Yarıyıl'!$E$6,IF([1]Ö.Ü.Program!$G$8='[1]2. Yarıyıl'!$K$6,'[1]2. Yarıyıl'!$E$6,IF([1]Ö.Ü.Program!$G$8='[1]2. Yarıyıl'!$M$6,'[1]2. Yarıyıl'!$E$6,IF([1]Ö.Ü.Program!$G$8='[1]2. Yarıyıl'!$O$6,'[1]2. Yarıyıl'!$E$6,1))),IF(Y36='[1]2. Yarıyıl'!$E$7,IF([1]Ö.Ü.Program!$G$8='[1]2. Yarıyıl'!$K$7,'[1]2. Yarıyıl'!$E$7,IF([1]Ö.Ü.Program!$G$8='[1]2. Yarıyıl'!$M$7,'[1]2. Yarıyıl'!$E$7,IF([1]Ö.Ü.Program!$G$8='[1]2. Yarıyıl'!$O$7,'[1]2. Yarıyıl'!$E$7,1))),IF(Y36='[1]2. Yarıyıl'!$E$8,IF([1]Ö.Ü.Program!$G$8='[1]2. Yarıyıl'!$K$8,'[1]2. Yarıyıl'!$E$8,IF([1]Ö.Ü.Program!$G$8='[1]2. Yarıyıl'!$M$8,'[1]2. Yarıyıl'!$E$8,IF([1]Ö.Ü.Program!$G$8='[1]2. Yarıyıl'!$O$8,'[1]2. Yarıyıl'!$E$8,1))),IF(Y36='[1]2. Yarıyıl'!$E$9,IF([1]Ö.Ü.Program!$G$8='[1]2. Yarıyıl'!$K$9,'[1]2. Yarıyıl'!$E$9,IF([1]Ö.Ü.Program!$G$8='[1]2. Yarıyıl'!$M$9,'[1]2. Yarıyıl'!$E$9,IF([1]Ö.Ü.Program!$G$8='[1]2. Yarıyıl'!$O$9,'[1]2. Yarıyıl'!$E$9,1))),IF(Y36='[1]2. Yarıyıl'!$E$10,IF([1]Ö.Ü.Program!$G$8='[1]2. Yarıyıl'!$K$10,'[1]2. Yarıyıl'!$E$10,IF([1]Ö.Ü.Program!$G$8='[1]2. Yarıyıl'!$M$10,'[1]2. Yarıyıl'!$E$10,IF([1]Ö.Ü.Program!$G$8='[1]2. Yarıyıl'!$O$10,'[1]2. Yarıyıl'!$E$10,1))),IF(Y36='[1]2. Yarıyıl'!$E$11,IF([1]Ö.Ü.Program!$G$8='[1]2. Yarıyıl'!$K$11,'[1]2. Yarıyıl'!$E$11,IF([1]Ö.Ü.Program!$G$8='[1]2. Yarıyıl'!$M$11,'[1]2. Yarıyıl'!$E$11,IF([1]Ö.Ü.Program!$G$8='[1]2. Yarıyıl'!$O$11,'[1]2. Yarıyıl'!$E$11,1))),IF(Y36='[1]2. Yarıyıl'!$E$12,IF([1]Ö.Ü.Program!$G$8='[1]2. Yarıyıl'!$K$12,'[1]2. Yarıyıl'!$E$12,IF([1]Ö.Ü.Program!$G$8='[1]2. Yarıyıl'!$M$12,'[1]2. Yarıyıl'!$E$12,IF([1]Ö.Ü.Program!$G$8='[1]2. Yarıyıl'!$O$12,'[1]2. Yarıyıl'!$E$12,1))),IF(Y36='[1]2. Yarıyıl'!$E$13,IF([1]Ö.Ü.Program!$G$8='[1]2. Yarıyıl'!$K$13,'[1]2. Yarıyıl'!$E$13,IF([1]Ö.Ü.Program!$G$8='[1]2. Yarıyıl'!$M$13,'[1]2. Yarıyıl'!$E$13,IF([1]Ö.Ü.Program!$G$8='[1]2. Yarıyıl'!$O$13,'[1]2. Yarıyıl'!$E$13,1))),IF(Y36='[1]2. Yarıyıl'!$E$14,IF([1]Ö.Ü.Program!$G$8='[1]2. Yarıyıl'!$K$14,'[1]2. Yarıyıl'!$E$14,IF([1]Ö.Ü.Program!$G$8='[1]2. Yarıyıl'!$M$14,'[1]2. Yarıyıl'!$E$14,IF([1]Ö.Ü.Program!$G$8='[1]2. Yarıyıl'!$O$14,'[1]2. Yarıyıl'!$E$14,1))),IF(Y36='[1]2.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8" s="105" t="e">
        <f>IF('[1]Ana Sayfa'!$E$8=1,IF(Z36='[1]1. Yarıyıl'!$E$5,IF([1]Ö.Ü.Program!$G$8='[1]1. Yarıyıl'!$K$5,'[1]1. Yarıyıl'!$E$5,IF([1]Ö.Ü.Program!$G$8='[1]1. Yarıyıl'!$M$5,'[1]1. Yarıyıl'!$E$5,IF([1]Ö.Ü.Program!$G$8='[1]1. Yarıyıl'!$O$5,'[1]1. Yarıyıl'!$E$5,1))),IF(Z36='[1]1. Yarıyıl'!$E$6,IF([1]Ö.Ü.Program!$G$8='[1]1. Yarıyıl'!$K$6,'[1]1. Yarıyıl'!$E$6,IF([1]Ö.Ü.Program!$G$8='[1]1. Yarıyıl'!$M$6,'[1]1. Yarıyıl'!$E$6,IF([1]Ö.Ü.Program!$G$8='[1]1. Yarıyıl'!$O$6,'[1]1. Yarıyıl'!$E$6,1))),IF(Z36='[1]1. Yarıyıl'!$E$7,IF([1]Ö.Ü.Program!$G$8='[1]1. Yarıyıl'!$K$7,'[1]1. Yarıyıl'!$E$7,IF([1]Ö.Ü.Program!$G$8='[1]1. Yarıyıl'!$M$7,'[1]1. Yarıyıl'!$E$7,IF([1]Ö.Ü.Program!$G$8='[1]1. Yarıyıl'!$O$7,'[1]1. Yarıyıl'!$E$7,1))),IF(Z36='[1]1. Yarıyıl'!$E$8,IF([1]Ö.Ü.Program!$G$8='[1]1. Yarıyıl'!$K$8,'[1]1. Yarıyıl'!$E$8,IF([1]Ö.Ü.Program!$G$8='[1]1. Yarıyıl'!$M$8,'[1]1. Yarıyıl'!$E$8,IF([1]Ö.Ü.Program!$G$8='[1]1. Yarıyıl'!$O$8,'[1]1. Yarıyıl'!$E$8,1))),IF(Z36='[1]1. Yarıyıl'!$E$9,IF([1]Ö.Ü.Program!$G$8='[1]1. Yarıyıl'!$K$9,'[1]1. Yarıyıl'!$E$9,IF([1]Ö.Ü.Program!$G$8='[1]1. Yarıyıl'!$M$9,'[1]1. Yarıyıl'!$E$9,IF([1]Ö.Ü.Program!$G$8='[1]1. Yarıyıl'!$O$9,'[1]1. Yarıyıl'!$E$9,1))),IF(Z36='[1]1. Yarıyıl'!$E$10,IF([1]Ö.Ü.Program!$G$8='[1]1. Yarıyıl'!$K$10,'[1]1. Yarıyıl'!$E$10,IF([1]Ö.Ü.Program!$G$8='[1]1. Yarıyıl'!$M$10,'[1]1. Yarıyıl'!$E$10,IF([1]Ö.Ü.Program!$G$8='[1]1. Yarıyıl'!$O$10,'[1]1. Yarıyıl'!$E$10,1))),IF(Z36='[1]1. Yarıyıl'!$E$11,IF([1]Ö.Ü.Program!$G$8='[1]1. Yarıyıl'!$K$11,'[1]1. Yarıyıl'!$E$11,IF([1]Ö.Ü.Program!$G$8='[1]1. Yarıyıl'!$M$11,'[1]1. Yarıyıl'!$E$11,IF([1]Ö.Ü.Program!$G$8='[1]1. Yarıyıl'!$O$11,'[1]1. Yarıyıl'!$E$11,1))),IF(Z36='[1]1. Yarıyıl'!$E$12,IF([1]Ö.Ü.Program!$G$8='[1]1. Yarıyıl'!$K$12,'[1]1. Yarıyıl'!$E$12,IF([1]Ö.Ü.Program!$G$8='[1]1. Yarıyıl'!$M$12,'[1]1. Yarıyıl'!$E$12,IF([1]Ö.Ü.Program!$G$8='[1]1. Yarıyıl'!$O$12,'[1]1. Yarıyıl'!$E$12,1))),IF(Z36='[1]1. Yarıyıl'!$E$13,IF([1]Ö.Ü.Program!$G$8='[1]1. Yarıyıl'!$K$13,'[1]1. Yarıyıl'!$E$13,IF([1]Ö.Ü.Program!$G$8='[1]1. Yarıyıl'!$M$13,'[1]1. Yarıyıl'!$E$13,IF([1]Ö.Ü.Program!$G$8='[1]1. Yarıyıl'!$O$13,'[1]1. Yarıyıl'!$E$13,1))),IF(Z36='[1]1. Yarıyıl'!$E$14,IF([1]Ö.Ü.Program!$G$8='[1]1. Yarıyıl'!$K$14,'[1]1. Yarıyıl'!$E$14,IF([1]Ö.Ü.Program!$G$8='[1]1. Yarıyıl'!$M$14,'[1]1. Yarıyıl'!$E$14,IF([1]Ö.Ü.Program!$G$8='[1]1. Yarıyıl'!$O$14,'[1]1. Yarıyıl'!$E$14,1))),IF(Z36='[1]1.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Sayfa'!$E$8=2,IF(Z36='[1]2. Yarıyıl'!$E$5,IF([1]Ö.Ü.Program!$G$8='[1]2. Yarıyıl'!$K$5,'[1]2. Yarıyıl'!$E$5,IF([1]Ö.Ü.Program!$G$8='[1]2. Yarıyıl'!$M$5,'[1]2. Yarıyıl'!$E$5,IF([1]Ö.Ü.Program!$G$8='[1]2. Yarıyıl'!$O$5,'[1]2. Yarıyıl'!$E$5,1))),IF(Z36='[1]2. Yarıyıl'!$E$6,IF([1]Ö.Ü.Program!$G$8='[1]2. Yarıyıl'!$K$6,'[1]2. Yarıyıl'!$E$6,IF([1]Ö.Ü.Program!$G$8='[1]2. Yarıyıl'!$M$6,'[1]2. Yarıyıl'!$E$6,IF([1]Ö.Ü.Program!$G$8='[1]2. Yarıyıl'!$O$6,'[1]2. Yarıyıl'!$E$6,1))),IF(Z36='[1]2. Yarıyıl'!$E$7,IF([1]Ö.Ü.Program!$G$8='[1]2. Yarıyıl'!$K$7,'[1]2. Yarıyıl'!$E$7,IF([1]Ö.Ü.Program!$G$8='[1]2. Yarıyıl'!$M$7,'[1]2. Yarıyıl'!$E$7,IF([1]Ö.Ü.Program!$G$8='[1]2. Yarıyıl'!$O$7,'[1]2. Yarıyıl'!$E$7,1))),IF(Z36='[1]2. Yarıyıl'!$E$8,IF([1]Ö.Ü.Program!$G$8='[1]2. Yarıyıl'!$K$8,'[1]2. Yarıyıl'!$E$8,IF([1]Ö.Ü.Program!$G$8='[1]2. Yarıyıl'!$M$8,'[1]2. Yarıyıl'!$E$8,IF([1]Ö.Ü.Program!$G$8='[1]2. Yarıyıl'!$O$8,'[1]2. Yarıyıl'!$E$8,1))),IF(Z36='[1]2. Yarıyıl'!$E$9,IF([1]Ö.Ü.Program!$G$8='[1]2. Yarıyıl'!$K$9,'[1]2. Yarıyıl'!$E$9,IF([1]Ö.Ü.Program!$G$8='[1]2. Yarıyıl'!$M$9,'[1]2. Yarıyıl'!$E$9,IF([1]Ö.Ü.Program!$G$8='[1]2. Yarıyıl'!$O$9,'[1]2. Yarıyıl'!$E$9,1))),IF(Z36='[1]2. Yarıyıl'!$E$10,IF([1]Ö.Ü.Program!$G$8='[1]2. Yarıyıl'!$K$10,'[1]2. Yarıyıl'!$E$10,IF([1]Ö.Ü.Program!$G$8='[1]2. Yarıyıl'!$M$10,'[1]2. Yarıyıl'!$E$10,IF([1]Ö.Ü.Program!$G$8='[1]2. Yarıyıl'!$O$10,'[1]2. Yarıyıl'!$E$10,1))),IF(Z36='[1]2. Yarıyıl'!$E$11,IF([1]Ö.Ü.Program!$G$8='[1]2. Yarıyıl'!$K$11,'[1]2. Yarıyıl'!$E$11,IF([1]Ö.Ü.Program!$G$8='[1]2. Yarıyıl'!$M$11,'[1]2. Yarıyıl'!$E$11,IF([1]Ö.Ü.Program!$G$8='[1]2. Yarıyıl'!$O$11,'[1]2. Yarıyıl'!$E$11,1))),IF(Z36='[1]2. Yarıyıl'!$E$12,IF([1]Ö.Ü.Program!$G$8='[1]2. Yarıyıl'!$K$12,'[1]2. Yarıyıl'!$E$12,IF([1]Ö.Ü.Program!$G$8='[1]2. Yarıyıl'!$M$12,'[1]2. Yarıyıl'!$E$12,IF([1]Ö.Ü.Program!$G$8='[1]2. Yarıyıl'!$O$12,'[1]2. Yarıyıl'!$E$12,1))),IF(Z36='[1]2. Yarıyıl'!$E$13,IF([1]Ö.Ü.Program!$G$8='[1]2. Yarıyıl'!$K$13,'[1]2. Yarıyıl'!$E$13,IF([1]Ö.Ü.Program!$G$8='[1]2. Yarıyıl'!$M$13,'[1]2. Yarıyıl'!$E$13,IF([1]Ö.Ü.Program!$G$8='[1]2. Yarıyıl'!$O$13,'[1]2. Yarıyıl'!$E$13,1))),IF(Z36='[1]2. Yarıyıl'!$E$14,IF([1]Ö.Ü.Program!$G$8='[1]2. Yarıyıl'!$K$14,'[1]2. Yarıyıl'!$E$14,IF([1]Ö.Ü.Program!$G$8='[1]2. Yarıyıl'!$M$14,'[1]2. Yarıyıl'!$E$14,IF([1]Ö.Ü.Program!$G$8='[1]2. Yarıyıl'!$O$14,'[1]2. Yarıyıl'!$E$14,1))),IF(Z36='[1]2.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8" s="105" t="e">
        <f>IF('[1]Ana Sayfa'!$E$8=1,IF(AA36='[1]1. Yarıyıl'!$E$5,IF([1]Ö.Ü.Program!$G$8='[1]1. Yarıyıl'!$K$5,'[1]1. Yarıyıl'!$E$5,IF([1]Ö.Ü.Program!$G$8='[1]1. Yarıyıl'!$M$5,'[1]1. Yarıyıl'!$E$5,IF([1]Ö.Ü.Program!$G$8='[1]1. Yarıyıl'!$O$5,'[1]1. Yarıyıl'!$E$5,1))),IF(AA36='[1]1. Yarıyıl'!$E$6,IF([1]Ö.Ü.Program!$G$8='[1]1. Yarıyıl'!$K$6,'[1]1. Yarıyıl'!$E$6,IF([1]Ö.Ü.Program!$G$8='[1]1. Yarıyıl'!$M$6,'[1]1. Yarıyıl'!$E$6,IF([1]Ö.Ü.Program!$G$8='[1]1. Yarıyıl'!$O$6,'[1]1. Yarıyıl'!$E$6,1))),IF(AA36='[1]1. Yarıyıl'!$E$7,IF([1]Ö.Ü.Program!$G$8='[1]1. Yarıyıl'!$K$7,'[1]1. Yarıyıl'!$E$7,IF([1]Ö.Ü.Program!$G$8='[1]1. Yarıyıl'!$M$7,'[1]1. Yarıyıl'!$E$7,IF([1]Ö.Ü.Program!$G$8='[1]1. Yarıyıl'!$O$7,'[1]1. Yarıyıl'!$E$7,1))),IF(AA36='[1]1. Yarıyıl'!$E$8,IF([1]Ö.Ü.Program!$G$8='[1]1. Yarıyıl'!$K$8,'[1]1. Yarıyıl'!$E$8,IF([1]Ö.Ü.Program!$G$8='[1]1. Yarıyıl'!$M$8,'[1]1. Yarıyıl'!$E$8,IF([1]Ö.Ü.Program!$G$8='[1]1. Yarıyıl'!$O$8,'[1]1. Yarıyıl'!$E$8,1))),IF(AA36='[1]1. Yarıyıl'!$E$9,IF([1]Ö.Ü.Program!$G$8='[1]1. Yarıyıl'!$K$9,'[1]1. Yarıyıl'!$E$9,IF([1]Ö.Ü.Program!$G$8='[1]1. Yarıyıl'!$M$9,'[1]1. Yarıyıl'!$E$9,IF([1]Ö.Ü.Program!$G$8='[1]1. Yarıyıl'!$O$9,'[1]1. Yarıyıl'!$E$9,1))),IF(AA36='[1]1. Yarıyıl'!$E$10,IF([1]Ö.Ü.Program!$G$8='[1]1. Yarıyıl'!$K$10,'[1]1. Yarıyıl'!$E$10,IF([1]Ö.Ü.Program!$G$8='[1]1. Yarıyıl'!$M$10,'[1]1. Yarıyıl'!$E$10,IF([1]Ö.Ü.Program!$G$8='[1]1. Yarıyıl'!$O$10,'[1]1. Yarıyıl'!$E$10,1))),IF(AA36='[1]1. Yarıyıl'!$E$11,IF([1]Ö.Ü.Program!$G$8='[1]1. Yarıyıl'!$K$11,'[1]1. Yarıyıl'!$E$11,IF([1]Ö.Ü.Program!$G$8='[1]1. Yarıyıl'!$M$11,'[1]1. Yarıyıl'!$E$11,IF([1]Ö.Ü.Program!$G$8='[1]1. Yarıyıl'!$O$11,'[1]1. Yarıyıl'!$E$11,1))),IF(AA36='[1]1. Yarıyıl'!$E$12,IF([1]Ö.Ü.Program!$G$8='[1]1. Yarıyıl'!$K$12,'[1]1. Yarıyıl'!$E$12,IF([1]Ö.Ü.Program!$G$8='[1]1. Yarıyıl'!$M$12,'[1]1. Yarıyıl'!$E$12,IF([1]Ö.Ü.Program!$G$8='[1]1. Yarıyıl'!$O$12,'[1]1. Yarıyıl'!$E$12,1))),IF(AA36='[1]1. Yarıyıl'!$E$13,IF([1]Ö.Ü.Program!$G$8='[1]1. Yarıyıl'!$K$13,'[1]1. Yarıyıl'!$E$13,IF([1]Ö.Ü.Program!$G$8='[1]1. Yarıyıl'!$M$13,'[1]1. Yarıyıl'!$E$13,IF([1]Ö.Ü.Program!$G$8='[1]1. Yarıyıl'!$O$13,'[1]1. Yarıyıl'!$E$13,1))),IF(AA36='[1]1. Yarıyıl'!$E$14,IF([1]Ö.Ü.Program!$G$8='[1]1. Yarıyıl'!$K$14,'[1]1. Yarıyıl'!$E$14,IF([1]Ö.Ü.Program!$G$8='[1]1. Yarıyıl'!$M$14,'[1]1. Yarıyıl'!$E$14,IF([1]Ö.Ü.Program!$G$8='[1]1. Yarıyıl'!$O$14,'[1]1. Yarıyıl'!$E$14,1))),IF(AA36='[1]1.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Sayfa'!$E$8=2,IF(AA36='[1]2. Yarıyıl'!$E$5,IF([1]Ö.Ü.Program!$G$8='[1]2. Yarıyıl'!$K$5,'[1]2. Yarıyıl'!$E$5,IF([1]Ö.Ü.Program!$G$8='[1]2. Yarıyıl'!$M$5,'[1]2. Yarıyıl'!$E$5,IF([1]Ö.Ü.Program!$G$8='[1]2. Yarıyıl'!$O$5,'[1]2. Yarıyıl'!$E$5,1))),IF(AA36='[1]2. Yarıyıl'!$E$6,IF([1]Ö.Ü.Program!$G$8='[1]2. Yarıyıl'!$K$6,'[1]2. Yarıyıl'!$E$6,IF([1]Ö.Ü.Program!$G$8='[1]2. Yarıyıl'!$M$6,'[1]2. Yarıyıl'!$E$6,IF([1]Ö.Ü.Program!$G$8='[1]2. Yarıyıl'!$O$6,'[1]2. Yarıyıl'!$E$6,1))),IF(AA36='[1]2. Yarıyıl'!$E$7,IF([1]Ö.Ü.Program!$G$8='[1]2. Yarıyıl'!$K$7,'[1]2. Yarıyıl'!$E$7,IF([1]Ö.Ü.Program!$G$8='[1]2. Yarıyıl'!$M$7,'[1]2. Yarıyıl'!$E$7,IF([1]Ö.Ü.Program!$G$8='[1]2. Yarıyıl'!$O$7,'[1]2. Yarıyıl'!$E$7,1))),IF(AA36='[1]2. Yarıyıl'!$E$8,IF([1]Ö.Ü.Program!$G$8='[1]2. Yarıyıl'!$K$8,'[1]2. Yarıyıl'!$E$8,IF([1]Ö.Ü.Program!$G$8='[1]2. Yarıyıl'!$M$8,'[1]2. Yarıyıl'!$E$8,IF([1]Ö.Ü.Program!$G$8='[1]2. Yarıyıl'!$O$8,'[1]2. Yarıyıl'!$E$8,1))),IF(AA36='[1]2. Yarıyıl'!$E$9,IF([1]Ö.Ü.Program!$G$8='[1]2. Yarıyıl'!$K$9,'[1]2. Yarıyıl'!$E$9,IF([1]Ö.Ü.Program!$G$8='[1]2. Yarıyıl'!$M$9,'[1]2. Yarıyıl'!$E$9,IF([1]Ö.Ü.Program!$G$8='[1]2. Yarıyıl'!$O$9,'[1]2. Yarıyıl'!$E$9,1))),IF(AA36='[1]2. Yarıyıl'!$E$10,IF([1]Ö.Ü.Program!$G$8='[1]2. Yarıyıl'!$K$10,'[1]2. Yarıyıl'!$E$10,IF([1]Ö.Ü.Program!$G$8='[1]2. Yarıyıl'!$M$10,'[1]2. Yarıyıl'!$E$10,IF([1]Ö.Ü.Program!$G$8='[1]2. Yarıyıl'!$O$10,'[1]2. Yarıyıl'!$E$10,1))),IF(AA36='[1]2. Yarıyıl'!$E$11,IF([1]Ö.Ü.Program!$G$8='[1]2. Yarıyıl'!$K$11,'[1]2. Yarıyıl'!$E$11,IF([1]Ö.Ü.Program!$G$8='[1]2. Yarıyıl'!$M$11,'[1]2. Yarıyıl'!$E$11,IF([1]Ö.Ü.Program!$G$8='[1]2. Yarıyıl'!$O$11,'[1]2. Yarıyıl'!$E$11,1))),IF(AA36='[1]2. Yarıyıl'!$E$12,IF([1]Ö.Ü.Program!$G$8='[1]2. Yarıyıl'!$K$12,'[1]2. Yarıyıl'!$E$12,IF([1]Ö.Ü.Program!$G$8='[1]2. Yarıyıl'!$M$12,'[1]2. Yarıyıl'!$E$12,IF([1]Ö.Ü.Program!$G$8='[1]2. Yarıyıl'!$O$12,'[1]2. Yarıyıl'!$E$12,1))),IF(AA36='[1]2. Yarıyıl'!$E$13,IF([1]Ö.Ü.Program!$G$8='[1]2. Yarıyıl'!$K$13,'[1]2. Yarıyıl'!$E$13,IF([1]Ö.Ü.Program!$G$8='[1]2. Yarıyıl'!$M$13,'[1]2. Yarıyıl'!$E$13,IF([1]Ö.Ü.Program!$G$8='[1]2. Yarıyıl'!$O$13,'[1]2. Yarıyıl'!$E$13,1))),IF(AA36='[1]2. Yarıyıl'!$E$14,IF([1]Ö.Ü.Program!$G$8='[1]2. Yarıyıl'!$K$14,'[1]2. Yarıyıl'!$E$14,IF([1]Ö.Ü.Program!$G$8='[1]2. Yarıyıl'!$M$14,'[1]2. Yarıyıl'!$E$14,IF([1]Ö.Ü.Program!$G$8='[1]2. Yarıyıl'!$O$14,'[1]2. Yarıyıl'!$E$14,1))),IF(AA36='[1]2.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8" s="106" t="e">
        <f>IF('[1]Ana Sayfa'!$E$8=1,IF(AB36='[1]1. Yarıyıl'!$E$5,IF([1]Ö.Ü.Program!$G$8='[1]1. Yarıyıl'!$K$5,'[1]1. Yarıyıl'!$E$5,IF([1]Ö.Ü.Program!$G$8='[1]1. Yarıyıl'!$M$5,'[1]1. Yarıyıl'!$E$5,IF([1]Ö.Ü.Program!$G$8='[1]1. Yarıyıl'!$O$5,'[1]1. Yarıyıl'!$E$5,1))),IF(AB36='[1]1. Yarıyıl'!$E$6,IF([1]Ö.Ü.Program!$G$8='[1]1. Yarıyıl'!$K$6,'[1]1. Yarıyıl'!$E$6,IF([1]Ö.Ü.Program!$G$8='[1]1. Yarıyıl'!$M$6,'[1]1. Yarıyıl'!$E$6,IF([1]Ö.Ü.Program!$G$8='[1]1. Yarıyıl'!$O$6,'[1]1. Yarıyıl'!$E$6,1))),IF(AB36='[1]1. Yarıyıl'!$E$7,IF([1]Ö.Ü.Program!$G$8='[1]1. Yarıyıl'!$K$7,'[1]1. Yarıyıl'!$E$7,IF([1]Ö.Ü.Program!$G$8='[1]1. Yarıyıl'!$M$7,'[1]1. Yarıyıl'!$E$7,IF([1]Ö.Ü.Program!$G$8='[1]1. Yarıyıl'!$O$7,'[1]1. Yarıyıl'!$E$7,1))),IF(AB36='[1]1. Yarıyıl'!$E$8,IF([1]Ö.Ü.Program!$G$8='[1]1. Yarıyıl'!$K$8,'[1]1. Yarıyıl'!$E$8,IF([1]Ö.Ü.Program!$G$8='[1]1. Yarıyıl'!$M$8,'[1]1. Yarıyıl'!$E$8,IF([1]Ö.Ü.Program!$G$8='[1]1. Yarıyıl'!$O$8,'[1]1. Yarıyıl'!$E$8,1))),IF(AB36='[1]1. Yarıyıl'!$E$9,IF([1]Ö.Ü.Program!$G$8='[1]1. Yarıyıl'!$K$9,'[1]1. Yarıyıl'!$E$9,IF([1]Ö.Ü.Program!$G$8='[1]1. Yarıyıl'!$M$9,'[1]1. Yarıyıl'!$E$9,IF([1]Ö.Ü.Program!$G$8='[1]1. Yarıyıl'!$O$9,'[1]1. Yarıyıl'!$E$9,1))),IF(AB36='[1]1. Yarıyıl'!$E$10,IF([1]Ö.Ü.Program!$G$8='[1]1. Yarıyıl'!$K$10,'[1]1. Yarıyıl'!$E$10,IF([1]Ö.Ü.Program!$G$8='[1]1. Yarıyıl'!$M$10,'[1]1. Yarıyıl'!$E$10,IF([1]Ö.Ü.Program!$G$8='[1]1. Yarıyıl'!$O$10,'[1]1. Yarıyıl'!$E$10,1))),IF(AB36='[1]1. Yarıyıl'!$E$11,IF([1]Ö.Ü.Program!$G$8='[1]1. Yarıyıl'!$K$11,'[1]1. Yarıyıl'!$E$11,IF([1]Ö.Ü.Program!$G$8='[1]1. Yarıyıl'!$M$11,'[1]1. Yarıyıl'!$E$11,IF([1]Ö.Ü.Program!$G$8='[1]1. Yarıyıl'!$O$11,'[1]1. Yarıyıl'!$E$11,1))),IF(AB36='[1]1. Yarıyıl'!$E$12,IF([1]Ö.Ü.Program!$G$8='[1]1. Yarıyıl'!$K$12,'[1]1. Yarıyıl'!$E$12,IF([1]Ö.Ü.Program!$G$8='[1]1. Yarıyıl'!$M$12,'[1]1. Yarıyıl'!$E$12,IF([1]Ö.Ü.Program!$G$8='[1]1. Yarıyıl'!$O$12,'[1]1. Yarıyıl'!$E$12,1))),IF(AB36='[1]1. Yarıyıl'!$E$13,IF([1]Ö.Ü.Program!$G$8='[1]1. Yarıyıl'!$K$13,'[1]1. Yarıyıl'!$E$13,IF([1]Ö.Ü.Program!$G$8='[1]1. Yarıyıl'!$M$13,'[1]1. Yarıyıl'!$E$13,IF([1]Ö.Ü.Program!$G$8='[1]1. Yarıyıl'!$O$13,'[1]1. Yarıyıl'!$E$13,1))),IF(AB36='[1]1. Yarıyıl'!$E$14,IF([1]Ö.Ü.Program!$G$8='[1]1. Yarıyıl'!$K$14,'[1]1. Yarıyıl'!$E$14,IF([1]Ö.Ü.Program!$G$8='[1]1. Yarıyıl'!$M$14,'[1]1. Yarıyıl'!$E$14,IF([1]Ö.Ü.Program!$G$8='[1]1. Yarıyıl'!$O$14,'[1]1. Yarıyıl'!$E$14,1))),IF(AB36='[1]1.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Sayfa'!$E$8=2,IF(AB36='[1]2. Yarıyıl'!$E$5,IF([1]Ö.Ü.Program!$G$8='[1]2. Yarıyıl'!$K$5,'[1]2. Yarıyıl'!$E$5,IF([1]Ö.Ü.Program!$G$8='[1]2. Yarıyıl'!$M$5,'[1]2. Yarıyıl'!$E$5,IF([1]Ö.Ü.Program!$G$8='[1]2. Yarıyıl'!$O$5,'[1]2. Yarıyıl'!$E$5,1))),IF(AB36='[1]2. Yarıyıl'!$E$6,IF([1]Ö.Ü.Program!$G$8='[1]2. Yarıyıl'!$K$6,'[1]2. Yarıyıl'!$E$6,IF([1]Ö.Ü.Program!$G$8='[1]2. Yarıyıl'!$M$6,'[1]2. Yarıyıl'!$E$6,IF([1]Ö.Ü.Program!$G$8='[1]2. Yarıyıl'!$O$6,'[1]2. Yarıyıl'!$E$6,1))),IF(AB36='[1]2. Yarıyıl'!$E$7,IF([1]Ö.Ü.Program!$G$8='[1]2. Yarıyıl'!$K$7,'[1]2. Yarıyıl'!$E$7,IF([1]Ö.Ü.Program!$G$8='[1]2. Yarıyıl'!$M$7,'[1]2. Yarıyıl'!$E$7,IF([1]Ö.Ü.Program!$G$8='[1]2. Yarıyıl'!$O$7,'[1]2. Yarıyıl'!$E$7,1))),IF(AB36='[1]2. Yarıyıl'!$E$8,IF([1]Ö.Ü.Program!$G$8='[1]2. Yarıyıl'!$K$8,'[1]2. Yarıyıl'!$E$8,IF([1]Ö.Ü.Program!$G$8='[1]2. Yarıyıl'!$M$8,'[1]2. Yarıyıl'!$E$8,IF([1]Ö.Ü.Program!$G$8='[1]2. Yarıyıl'!$O$8,'[1]2. Yarıyıl'!$E$8,1))),IF(AB36='[1]2. Yarıyıl'!$E$9,IF([1]Ö.Ü.Program!$G$8='[1]2. Yarıyıl'!$K$9,'[1]2. Yarıyıl'!$E$9,IF([1]Ö.Ü.Program!$G$8='[1]2. Yarıyıl'!$M$9,'[1]2. Yarıyıl'!$E$9,IF([1]Ö.Ü.Program!$G$8='[1]2. Yarıyıl'!$O$9,'[1]2. Yarıyıl'!$E$9,1))),IF(AB36='[1]2. Yarıyıl'!$E$10,IF([1]Ö.Ü.Program!$G$8='[1]2. Yarıyıl'!$K$10,'[1]2. Yarıyıl'!$E$10,IF([1]Ö.Ü.Program!$G$8='[1]2. Yarıyıl'!$M$10,'[1]2. Yarıyıl'!$E$10,IF([1]Ö.Ü.Program!$G$8='[1]2. Yarıyıl'!$O$10,'[1]2. Yarıyıl'!$E$10,1))),IF(AB36='[1]2. Yarıyıl'!$E$11,IF([1]Ö.Ü.Program!$G$8='[1]2. Yarıyıl'!$K$11,'[1]2. Yarıyıl'!$E$11,IF([1]Ö.Ü.Program!$G$8='[1]2. Yarıyıl'!$M$11,'[1]2. Yarıyıl'!$E$11,IF([1]Ö.Ü.Program!$G$8='[1]2. Yarıyıl'!$O$11,'[1]2. Yarıyıl'!$E$11,1))),IF(AB36='[1]2. Yarıyıl'!$E$12,IF([1]Ö.Ü.Program!$G$8='[1]2. Yarıyıl'!$K$12,'[1]2. Yarıyıl'!$E$12,IF([1]Ö.Ü.Program!$G$8='[1]2. Yarıyıl'!$M$12,'[1]2. Yarıyıl'!$E$12,IF([1]Ö.Ü.Program!$G$8='[1]2. Yarıyıl'!$O$12,'[1]2. Yarıyıl'!$E$12,1))),IF(AB36='[1]2. Yarıyıl'!$E$13,IF([1]Ö.Ü.Program!$G$8='[1]2. Yarıyıl'!$K$13,'[1]2. Yarıyıl'!$E$13,IF([1]Ö.Ü.Program!$G$8='[1]2. Yarıyıl'!$M$13,'[1]2. Yarıyıl'!$E$13,IF([1]Ö.Ü.Program!$G$8='[1]2. Yarıyıl'!$O$13,'[1]2. Yarıyıl'!$E$13,1))),IF(AB36='[1]2. Yarıyıl'!$E$14,IF([1]Ö.Ü.Program!$G$8='[1]2. Yarıyıl'!$K$14,'[1]2. Yarıyıl'!$E$14,IF([1]Ö.Ü.Program!$G$8='[1]2. Yarıyıl'!$M$14,'[1]2. Yarıyıl'!$E$14,IF([1]Ö.Ü.Program!$G$8='[1]2. Yarıyıl'!$O$14,'[1]2. Yarıyıl'!$E$14,1))),IF(AB36='[1]2.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</row>
    <row r="109" spans="3:59" ht="14.25" hidden="1" customHeight="1" x14ac:dyDescent="0.25">
      <c r="C109" s="74">
        <f>C37</f>
        <v>7</v>
      </c>
      <c r="D109" s="40" t="str">
        <f>D37</f>
        <v>14:30 - 15:15</v>
      </c>
      <c r="E109" s="102"/>
      <c r="F109" s="103" t="e">
        <f>IF('[1]Ana Sayfa'!$E$8=1,IF(F37='[1]1. Yarıyıl'!$E$5,IF([1]Ö.Ü.Program!$G$8='[1]1. Yarıyıl'!$K$5,'[1]1. Yarıyıl'!$E$5,IF([1]Ö.Ü.Program!$G$8='[1]1. Yarıyıl'!$M$5,'[1]1. Yarıyıl'!$E$5,IF([1]Ö.Ü.Program!$G$8='[1]1. Yarıyıl'!$O$5,'[1]1. Yarıyıl'!$E$5,1))),IF(F37='[1]1. Yarıyıl'!$E$6,IF([1]Ö.Ü.Program!$G$8='[1]1. Yarıyıl'!$K$6,'[1]1. Yarıyıl'!$E$6,IF([1]Ö.Ü.Program!$G$8='[1]1. Yarıyıl'!$M$6,'[1]1. Yarıyıl'!$E$6,IF([1]Ö.Ü.Program!$G$8='[1]1. Yarıyıl'!$O$6,'[1]1. Yarıyıl'!$E$6,1))),IF(F37='[1]1. Yarıyıl'!$E$7,IF([1]Ö.Ü.Program!$G$8='[1]1. Yarıyıl'!$K$7,'[1]1. Yarıyıl'!$E$7,IF([1]Ö.Ü.Program!$G$8='[1]1. Yarıyıl'!$M$7,'[1]1. Yarıyıl'!$E$7,IF([1]Ö.Ü.Program!$G$8='[1]1. Yarıyıl'!$O$7,'[1]1. Yarıyıl'!$E$7,1))),IF(F37='[1]1. Yarıyıl'!$E$8,IF([1]Ö.Ü.Program!$G$8='[1]1. Yarıyıl'!$K$8,'[1]1. Yarıyıl'!$E$8,IF([1]Ö.Ü.Program!$G$8='[1]1. Yarıyıl'!$M$8,'[1]1. Yarıyıl'!$E$8,IF([1]Ö.Ü.Program!$G$8='[1]1. Yarıyıl'!$O$8,'[1]1. Yarıyıl'!$E$8,1))),IF(F37='[1]1. Yarıyıl'!$E$9,IF([1]Ö.Ü.Program!$G$8='[1]1. Yarıyıl'!$K$9,'[1]1. Yarıyıl'!$E$9,IF([1]Ö.Ü.Program!$G$8='[1]1. Yarıyıl'!$M$9,'[1]1. Yarıyıl'!$E$9,IF([1]Ö.Ü.Program!$G$8='[1]1. Yarıyıl'!$O$9,'[1]1. Yarıyıl'!$E$9,1))),IF(F37='[1]1. Yarıyıl'!$E$10,IF([1]Ö.Ü.Program!$G$8='[1]1. Yarıyıl'!$K$10,'[1]1. Yarıyıl'!$E$10,IF([1]Ö.Ü.Program!$G$8='[1]1. Yarıyıl'!$M$10,'[1]1. Yarıyıl'!$E$10,IF([1]Ö.Ü.Program!$G$8='[1]1. Yarıyıl'!$O$10,'[1]1. Yarıyıl'!$E$10,1))),IF(F37='[1]1. Yarıyıl'!$E$11,IF([1]Ö.Ü.Program!$G$8='[1]1. Yarıyıl'!$K$11,'[1]1. Yarıyıl'!$E$11,IF([1]Ö.Ü.Program!$G$8='[1]1. Yarıyıl'!$M$11,'[1]1. Yarıyıl'!$E$11,IF([1]Ö.Ü.Program!$G$8='[1]1. Yarıyıl'!$O$11,'[1]1. Yarıyıl'!$E$11,1))),IF(F37='[1]1. Yarıyıl'!$E$12,IF([1]Ö.Ü.Program!$G$8='[1]1. Yarıyıl'!$K$12,'[1]1. Yarıyıl'!$E$12,IF([1]Ö.Ü.Program!$G$8='[1]1. Yarıyıl'!$M$12,'[1]1. Yarıyıl'!$E$12,IF([1]Ö.Ü.Program!$G$8='[1]1. Yarıyıl'!$O$12,'[1]1. Yarıyıl'!$E$12,1))),IF(F37='[1]1. Yarıyıl'!$E$13,IF([1]Ö.Ü.Program!$G$8='[1]1. Yarıyıl'!$K$13,'[1]1. Yarıyıl'!$E$13,IF([1]Ö.Ü.Program!$G$8='[1]1. Yarıyıl'!$M$13,'[1]1. Yarıyıl'!$E$13,IF([1]Ö.Ü.Program!$G$8='[1]1. Yarıyıl'!$O$13,'[1]1. Yarıyıl'!$E$13,1))),IF(F37='[1]1. Yarıyıl'!$E$14,IF([1]Ö.Ü.Program!$G$8='[1]1. Yarıyıl'!$K$14,'[1]1. Yarıyıl'!$E$14,IF([1]Ö.Ü.Program!$G$8='[1]1. Yarıyıl'!$M$14,'[1]1. Yarıyıl'!$E$14,IF([1]Ö.Ü.Program!$G$8='[1]1. Yarıyıl'!$O$14,'[1]1. Yarıyıl'!$E$14,1))),IF(F37='[1]1.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Sayfa'!$E$8=2,IF(F37='[1]2. Yarıyıl'!$E$5,IF([1]Ö.Ü.Program!$G$8='[1]2. Yarıyıl'!$K$5,'[1]2. Yarıyıl'!$E$5,IF([1]Ö.Ü.Program!$G$8='[1]2. Yarıyıl'!$M$5,'[1]2. Yarıyıl'!$E$5,IF([1]Ö.Ü.Program!$G$8='[1]2. Yarıyıl'!$O$5,'[1]2. Yarıyıl'!$E$5,1))),IF(F37='[1]2. Yarıyıl'!$E$6,IF([1]Ö.Ü.Program!$G$8='[1]2. Yarıyıl'!$K$6,'[1]2. Yarıyıl'!$E$6,IF([1]Ö.Ü.Program!$G$8='[1]2. Yarıyıl'!$M$6,'[1]2. Yarıyıl'!$E$6,IF([1]Ö.Ü.Program!$G$8='[1]2. Yarıyıl'!$O$6,'[1]2. Yarıyıl'!$E$6,1))),IF(F37='[1]2. Yarıyıl'!$E$7,IF([1]Ö.Ü.Program!$G$8='[1]2. Yarıyıl'!$K$7,'[1]2. Yarıyıl'!$E$7,IF([1]Ö.Ü.Program!$G$8='[1]2. Yarıyıl'!$M$7,'[1]2. Yarıyıl'!$E$7,IF([1]Ö.Ü.Program!$G$8='[1]2. Yarıyıl'!$O$7,'[1]2. Yarıyıl'!$E$7,1))),IF(F37='[1]2. Yarıyıl'!$E$8,IF([1]Ö.Ü.Program!$G$8='[1]2. Yarıyıl'!$K$8,'[1]2. Yarıyıl'!$E$8,IF([1]Ö.Ü.Program!$G$8='[1]2. Yarıyıl'!$M$8,'[1]2. Yarıyıl'!$E$8,IF([1]Ö.Ü.Program!$G$8='[1]2. Yarıyıl'!$O$8,'[1]2. Yarıyıl'!$E$8,1))),IF(F37='[1]2. Yarıyıl'!$E$9,IF([1]Ö.Ü.Program!$G$8='[1]2. Yarıyıl'!$K$9,'[1]2. Yarıyıl'!$E$9,IF([1]Ö.Ü.Program!$G$8='[1]2. Yarıyıl'!$M$9,'[1]2. Yarıyıl'!$E$9,IF([1]Ö.Ü.Program!$G$8='[1]2. Yarıyıl'!$O$9,'[1]2. Yarıyıl'!$E$9,1))),IF(F37='[1]2. Yarıyıl'!$E$10,IF([1]Ö.Ü.Program!$G$8='[1]2. Yarıyıl'!$K$10,'[1]2. Yarıyıl'!$E$10,IF([1]Ö.Ü.Program!$G$8='[1]2. Yarıyıl'!$M$10,'[1]2. Yarıyıl'!$E$10,IF([1]Ö.Ü.Program!$G$8='[1]2. Yarıyıl'!$O$10,'[1]2. Yarıyıl'!$E$10,1))),IF(F37='[1]2. Yarıyıl'!$E$11,IF([1]Ö.Ü.Program!$G$8='[1]2. Yarıyıl'!$K$11,'[1]2. Yarıyıl'!$E$11,IF([1]Ö.Ü.Program!$G$8='[1]2. Yarıyıl'!$M$11,'[1]2. Yarıyıl'!$E$11,IF([1]Ö.Ü.Program!$G$8='[1]2. Yarıyıl'!$O$11,'[1]2. Yarıyıl'!$E$11,1))),IF(F37='[1]2. Yarıyıl'!$E$12,IF([1]Ö.Ü.Program!$G$8='[1]2. Yarıyıl'!$K$12,'[1]2. Yarıyıl'!$E$12,IF([1]Ö.Ü.Program!$G$8='[1]2. Yarıyıl'!$M$12,'[1]2. Yarıyıl'!$E$12,IF([1]Ö.Ü.Program!$G$8='[1]2. Yarıyıl'!$O$12,'[1]2. Yarıyıl'!$E$12,1))),IF(F37='[1]2. Yarıyıl'!$E$13,IF([1]Ö.Ü.Program!$G$8='[1]2. Yarıyıl'!$K$13,'[1]2. Yarıyıl'!$E$13,IF([1]Ö.Ü.Program!$G$8='[1]2. Yarıyıl'!$M$13,'[1]2. Yarıyıl'!$E$13,IF([1]Ö.Ü.Program!$G$8='[1]2. Yarıyıl'!$O$13,'[1]2. Yarıyıl'!$E$13,1))),IF(F37='[1]2. Yarıyıl'!$E$14,IF([1]Ö.Ü.Program!$G$8='[1]2. Yarıyıl'!$K$14,'[1]2. Yarıyıl'!$E$14,IF([1]Ö.Ü.Program!$G$8='[1]2. Yarıyıl'!$M$14,'[1]2. Yarıyıl'!$E$14,IF([1]Ö.Ü.Program!$G$8='[1]2. Yarıyıl'!$O$14,'[1]2. Yarıyıl'!$E$14,1))),IF(F37='[1]2.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09" s="103" t="e">
        <f>IF('[1]Ana Sayfa'!$E$8=1,IF(G37='[1]1. Yarıyıl'!$E$5,IF([1]Ö.Ü.Program!$G$8='[1]1. Yarıyıl'!$K$5,'[1]1. Yarıyıl'!$E$5,IF([1]Ö.Ü.Program!$G$8='[1]1. Yarıyıl'!$M$5,'[1]1. Yarıyıl'!$E$5,IF([1]Ö.Ü.Program!$G$8='[1]1. Yarıyıl'!$O$5,'[1]1. Yarıyıl'!$E$5,1))),IF(G37='[1]1. Yarıyıl'!$E$6,IF([1]Ö.Ü.Program!$G$8='[1]1. Yarıyıl'!$K$6,'[1]1. Yarıyıl'!$E$6,IF([1]Ö.Ü.Program!$G$8='[1]1. Yarıyıl'!$M$6,'[1]1. Yarıyıl'!$E$6,IF([1]Ö.Ü.Program!$G$8='[1]1. Yarıyıl'!$O$6,'[1]1. Yarıyıl'!$E$6,1))),IF(G37='[1]1. Yarıyıl'!$E$7,IF([1]Ö.Ü.Program!$G$8='[1]1. Yarıyıl'!$K$7,'[1]1. Yarıyıl'!$E$7,IF([1]Ö.Ü.Program!$G$8='[1]1. Yarıyıl'!$M$7,'[1]1. Yarıyıl'!$E$7,IF([1]Ö.Ü.Program!$G$8='[1]1. Yarıyıl'!$O$7,'[1]1. Yarıyıl'!$E$7,1))),IF(G37='[1]1. Yarıyıl'!$E$8,IF([1]Ö.Ü.Program!$G$8='[1]1. Yarıyıl'!$K$8,'[1]1. Yarıyıl'!$E$8,IF([1]Ö.Ü.Program!$G$8='[1]1. Yarıyıl'!$M$8,'[1]1. Yarıyıl'!$E$8,IF([1]Ö.Ü.Program!$G$8='[1]1. Yarıyıl'!$O$8,'[1]1. Yarıyıl'!$E$8,1))),IF(G37='[1]1. Yarıyıl'!$E$9,IF([1]Ö.Ü.Program!$G$8='[1]1. Yarıyıl'!$K$9,'[1]1. Yarıyıl'!$E$9,IF([1]Ö.Ü.Program!$G$8='[1]1. Yarıyıl'!$M$9,'[1]1. Yarıyıl'!$E$9,IF([1]Ö.Ü.Program!$G$8='[1]1. Yarıyıl'!$O$9,'[1]1. Yarıyıl'!$E$9,1))),IF(G37='[1]1. Yarıyıl'!$E$10,IF([1]Ö.Ü.Program!$G$8='[1]1. Yarıyıl'!$K$10,'[1]1. Yarıyıl'!$E$10,IF([1]Ö.Ü.Program!$G$8='[1]1. Yarıyıl'!$M$10,'[1]1. Yarıyıl'!$E$10,IF([1]Ö.Ü.Program!$G$8='[1]1. Yarıyıl'!$O$10,'[1]1. Yarıyıl'!$E$10,1))),IF(G37='[1]1. Yarıyıl'!$E$11,IF([1]Ö.Ü.Program!$G$8='[1]1. Yarıyıl'!$K$11,'[1]1. Yarıyıl'!$E$11,IF([1]Ö.Ü.Program!$G$8='[1]1. Yarıyıl'!$M$11,'[1]1. Yarıyıl'!$E$11,IF([1]Ö.Ü.Program!$G$8='[1]1. Yarıyıl'!$O$11,'[1]1. Yarıyıl'!$E$11,1))),IF(G37='[1]1. Yarıyıl'!$E$12,IF([1]Ö.Ü.Program!$G$8='[1]1. Yarıyıl'!$K$12,'[1]1. Yarıyıl'!$E$12,IF([1]Ö.Ü.Program!$G$8='[1]1. Yarıyıl'!$M$12,'[1]1. Yarıyıl'!$E$12,IF([1]Ö.Ü.Program!$G$8='[1]1. Yarıyıl'!$O$12,'[1]1. Yarıyıl'!$E$12,1))),IF(G37='[1]1. Yarıyıl'!$E$13,IF([1]Ö.Ü.Program!$G$8='[1]1. Yarıyıl'!$K$13,'[1]1. Yarıyıl'!$E$13,IF([1]Ö.Ü.Program!$G$8='[1]1. Yarıyıl'!$M$13,'[1]1. Yarıyıl'!$E$13,IF([1]Ö.Ü.Program!$G$8='[1]1. Yarıyıl'!$O$13,'[1]1. Yarıyıl'!$E$13,1))),IF(G37='[1]1. Yarıyıl'!$E$14,IF([1]Ö.Ü.Program!$G$8='[1]1. Yarıyıl'!$K$14,'[1]1. Yarıyıl'!$E$14,IF([1]Ö.Ü.Program!$G$8='[1]1. Yarıyıl'!$M$14,'[1]1. Yarıyıl'!$E$14,IF([1]Ö.Ü.Program!$G$8='[1]1. Yarıyıl'!$O$14,'[1]1. Yarıyıl'!$E$14,1))),IF(G37='[1]1.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Sayfa'!$E$8=2,IF(G37='[1]2. Yarıyıl'!$E$5,IF([1]Ö.Ü.Program!$G$8='[1]2. Yarıyıl'!$K$5,'[1]2. Yarıyıl'!$E$5,IF([1]Ö.Ü.Program!$G$8='[1]2. Yarıyıl'!$M$5,'[1]2. Yarıyıl'!$E$5,IF([1]Ö.Ü.Program!$G$8='[1]2. Yarıyıl'!$O$5,'[1]2. Yarıyıl'!$E$5,1))),IF(G37='[1]2. Yarıyıl'!$E$6,IF([1]Ö.Ü.Program!$G$8='[1]2. Yarıyıl'!$K$6,'[1]2. Yarıyıl'!$E$6,IF([1]Ö.Ü.Program!$G$8='[1]2. Yarıyıl'!$M$6,'[1]2. Yarıyıl'!$E$6,IF([1]Ö.Ü.Program!$G$8='[1]2. Yarıyıl'!$O$6,'[1]2. Yarıyıl'!$E$6,1))),IF(G37='[1]2. Yarıyıl'!$E$7,IF([1]Ö.Ü.Program!$G$8='[1]2. Yarıyıl'!$K$7,'[1]2. Yarıyıl'!$E$7,IF([1]Ö.Ü.Program!$G$8='[1]2. Yarıyıl'!$M$7,'[1]2. Yarıyıl'!$E$7,IF([1]Ö.Ü.Program!$G$8='[1]2. Yarıyıl'!$O$7,'[1]2. Yarıyıl'!$E$7,1))),IF(G37='[1]2. Yarıyıl'!$E$8,IF([1]Ö.Ü.Program!$G$8='[1]2. Yarıyıl'!$K$8,'[1]2. Yarıyıl'!$E$8,IF([1]Ö.Ü.Program!$G$8='[1]2. Yarıyıl'!$M$8,'[1]2. Yarıyıl'!$E$8,IF([1]Ö.Ü.Program!$G$8='[1]2. Yarıyıl'!$O$8,'[1]2. Yarıyıl'!$E$8,1))),IF(G37='[1]2. Yarıyıl'!$E$9,IF([1]Ö.Ü.Program!$G$8='[1]2. Yarıyıl'!$K$9,'[1]2. Yarıyıl'!$E$9,IF([1]Ö.Ü.Program!$G$8='[1]2. Yarıyıl'!$M$9,'[1]2. Yarıyıl'!$E$9,IF([1]Ö.Ü.Program!$G$8='[1]2. Yarıyıl'!$O$9,'[1]2. Yarıyıl'!$E$9,1))),IF(G37='[1]2. Yarıyıl'!$E$10,IF([1]Ö.Ü.Program!$G$8='[1]2. Yarıyıl'!$K$10,'[1]2. Yarıyıl'!$E$10,IF([1]Ö.Ü.Program!$G$8='[1]2. Yarıyıl'!$M$10,'[1]2. Yarıyıl'!$E$10,IF([1]Ö.Ü.Program!$G$8='[1]2. Yarıyıl'!$O$10,'[1]2. Yarıyıl'!$E$10,1))),IF(G37='[1]2. Yarıyıl'!$E$11,IF([1]Ö.Ü.Program!$G$8='[1]2. Yarıyıl'!$K$11,'[1]2. Yarıyıl'!$E$11,IF([1]Ö.Ü.Program!$G$8='[1]2. Yarıyıl'!$M$11,'[1]2. Yarıyıl'!$E$11,IF([1]Ö.Ü.Program!$G$8='[1]2. Yarıyıl'!$O$11,'[1]2. Yarıyıl'!$E$11,1))),IF(G37='[1]2. Yarıyıl'!$E$12,IF([1]Ö.Ü.Program!$G$8='[1]2. Yarıyıl'!$K$12,'[1]2. Yarıyıl'!$E$12,IF([1]Ö.Ü.Program!$G$8='[1]2. Yarıyıl'!$M$12,'[1]2. Yarıyıl'!$E$12,IF([1]Ö.Ü.Program!$G$8='[1]2. Yarıyıl'!$O$12,'[1]2. Yarıyıl'!$E$12,1))),IF(G37='[1]2. Yarıyıl'!$E$13,IF([1]Ö.Ü.Program!$G$8='[1]2. Yarıyıl'!$K$13,'[1]2. Yarıyıl'!$E$13,IF([1]Ö.Ü.Program!$G$8='[1]2. Yarıyıl'!$M$13,'[1]2. Yarıyıl'!$E$13,IF([1]Ö.Ü.Program!$G$8='[1]2. Yarıyıl'!$O$13,'[1]2. Yarıyıl'!$E$13,1))),IF(G37='[1]2. Yarıyıl'!$E$14,IF([1]Ö.Ü.Program!$G$8='[1]2. Yarıyıl'!$K$14,'[1]2. Yarıyıl'!$E$14,IF([1]Ö.Ü.Program!$G$8='[1]2. Yarıyıl'!$M$14,'[1]2. Yarıyıl'!$E$14,IF([1]Ö.Ü.Program!$G$8='[1]2. Yarıyıl'!$O$14,'[1]2. Yarıyıl'!$E$14,1))),IF(G37='[1]2.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09" s="103" t="e">
        <f>IF('[1]Ana Sayfa'!$E$8=1,IF(H37='[1]1. Yarıyıl'!$E$5,IF([1]Ö.Ü.Program!$G$8='[1]1. Yarıyıl'!$K$5,'[1]1. Yarıyıl'!$E$5,IF([1]Ö.Ü.Program!$G$8='[1]1. Yarıyıl'!$M$5,'[1]1. Yarıyıl'!$E$5,IF([1]Ö.Ü.Program!$G$8='[1]1. Yarıyıl'!$O$5,'[1]1. Yarıyıl'!$E$5,1))),IF(H37='[1]1. Yarıyıl'!$E$6,IF([1]Ö.Ü.Program!$G$8='[1]1. Yarıyıl'!$K$6,'[1]1. Yarıyıl'!$E$6,IF([1]Ö.Ü.Program!$G$8='[1]1. Yarıyıl'!$M$6,'[1]1. Yarıyıl'!$E$6,IF([1]Ö.Ü.Program!$G$8='[1]1. Yarıyıl'!$O$6,'[1]1. Yarıyıl'!$E$6,1))),IF(H37='[1]1. Yarıyıl'!$E$7,IF([1]Ö.Ü.Program!$G$8='[1]1. Yarıyıl'!$K$7,'[1]1. Yarıyıl'!$E$7,IF([1]Ö.Ü.Program!$G$8='[1]1. Yarıyıl'!$M$7,'[1]1. Yarıyıl'!$E$7,IF([1]Ö.Ü.Program!$G$8='[1]1. Yarıyıl'!$O$7,'[1]1. Yarıyıl'!$E$7,1))),IF(H37='[1]1. Yarıyıl'!$E$8,IF([1]Ö.Ü.Program!$G$8='[1]1. Yarıyıl'!$K$8,'[1]1. Yarıyıl'!$E$8,IF([1]Ö.Ü.Program!$G$8='[1]1. Yarıyıl'!$M$8,'[1]1. Yarıyıl'!$E$8,IF([1]Ö.Ü.Program!$G$8='[1]1. Yarıyıl'!$O$8,'[1]1. Yarıyıl'!$E$8,1))),IF(H37='[1]1. Yarıyıl'!$E$9,IF([1]Ö.Ü.Program!$G$8='[1]1. Yarıyıl'!$K$9,'[1]1. Yarıyıl'!$E$9,IF([1]Ö.Ü.Program!$G$8='[1]1. Yarıyıl'!$M$9,'[1]1. Yarıyıl'!$E$9,IF([1]Ö.Ü.Program!$G$8='[1]1. Yarıyıl'!$O$9,'[1]1. Yarıyıl'!$E$9,1))),IF(H37='[1]1. Yarıyıl'!$E$10,IF([1]Ö.Ü.Program!$G$8='[1]1. Yarıyıl'!$K$10,'[1]1. Yarıyıl'!$E$10,IF([1]Ö.Ü.Program!$G$8='[1]1. Yarıyıl'!$M$10,'[1]1. Yarıyıl'!$E$10,IF([1]Ö.Ü.Program!$G$8='[1]1. Yarıyıl'!$O$10,'[1]1. Yarıyıl'!$E$10,1))),IF(H37='[1]1. Yarıyıl'!$E$11,IF([1]Ö.Ü.Program!$G$8='[1]1. Yarıyıl'!$K$11,'[1]1. Yarıyıl'!$E$11,IF([1]Ö.Ü.Program!$G$8='[1]1. Yarıyıl'!$M$11,'[1]1. Yarıyıl'!$E$11,IF([1]Ö.Ü.Program!$G$8='[1]1. Yarıyıl'!$O$11,'[1]1. Yarıyıl'!$E$11,1))),IF(H37='[1]1. Yarıyıl'!$E$12,IF([1]Ö.Ü.Program!$G$8='[1]1. Yarıyıl'!$K$12,'[1]1. Yarıyıl'!$E$12,IF([1]Ö.Ü.Program!$G$8='[1]1. Yarıyıl'!$M$12,'[1]1. Yarıyıl'!$E$12,IF([1]Ö.Ü.Program!$G$8='[1]1. Yarıyıl'!$O$12,'[1]1. Yarıyıl'!$E$12,1))),IF(H37='[1]1. Yarıyıl'!$E$13,IF([1]Ö.Ü.Program!$G$8='[1]1. Yarıyıl'!$K$13,'[1]1. Yarıyıl'!$E$13,IF([1]Ö.Ü.Program!$G$8='[1]1. Yarıyıl'!$M$13,'[1]1. Yarıyıl'!$E$13,IF([1]Ö.Ü.Program!$G$8='[1]1. Yarıyıl'!$O$13,'[1]1. Yarıyıl'!$E$13,1))),IF(H37='[1]1. Yarıyıl'!$E$14,IF([1]Ö.Ü.Program!$G$8='[1]1. Yarıyıl'!$K$14,'[1]1. Yarıyıl'!$E$14,IF([1]Ö.Ü.Program!$G$8='[1]1. Yarıyıl'!$M$14,'[1]1. Yarıyıl'!$E$14,IF([1]Ö.Ü.Program!$G$8='[1]1. Yarıyıl'!$O$14,'[1]1. Yarıyıl'!$E$14,1))),IF(H37='[1]1.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Sayfa'!$E$8=2,IF(H37='[1]2. Yarıyıl'!$E$5,IF([1]Ö.Ü.Program!$G$8='[1]2. Yarıyıl'!$K$5,'[1]2. Yarıyıl'!$E$5,IF([1]Ö.Ü.Program!$G$8='[1]2. Yarıyıl'!$M$5,'[1]2. Yarıyıl'!$E$5,IF([1]Ö.Ü.Program!$G$8='[1]2. Yarıyıl'!$O$5,'[1]2. Yarıyıl'!$E$5,1))),IF(H37='[1]2. Yarıyıl'!$E$6,IF([1]Ö.Ü.Program!$G$8='[1]2. Yarıyıl'!$K$6,'[1]2. Yarıyıl'!$E$6,IF([1]Ö.Ü.Program!$G$8='[1]2. Yarıyıl'!$M$6,'[1]2. Yarıyıl'!$E$6,IF([1]Ö.Ü.Program!$G$8='[1]2. Yarıyıl'!$O$6,'[1]2. Yarıyıl'!$E$6,1))),IF(H37='[1]2. Yarıyıl'!$E$7,IF([1]Ö.Ü.Program!$G$8='[1]2. Yarıyıl'!$K$7,'[1]2. Yarıyıl'!$E$7,IF([1]Ö.Ü.Program!$G$8='[1]2. Yarıyıl'!$M$7,'[1]2. Yarıyıl'!$E$7,IF([1]Ö.Ü.Program!$G$8='[1]2. Yarıyıl'!$O$7,'[1]2. Yarıyıl'!$E$7,1))),IF(H37='[1]2. Yarıyıl'!$E$8,IF([1]Ö.Ü.Program!$G$8='[1]2. Yarıyıl'!$K$8,'[1]2. Yarıyıl'!$E$8,IF([1]Ö.Ü.Program!$G$8='[1]2. Yarıyıl'!$M$8,'[1]2. Yarıyıl'!$E$8,IF([1]Ö.Ü.Program!$G$8='[1]2. Yarıyıl'!$O$8,'[1]2. Yarıyıl'!$E$8,1))),IF(H37='[1]2. Yarıyıl'!$E$9,IF([1]Ö.Ü.Program!$G$8='[1]2. Yarıyıl'!$K$9,'[1]2. Yarıyıl'!$E$9,IF([1]Ö.Ü.Program!$G$8='[1]2. Yarıyıl'!$M$9,'[1]2. Yarıyıl'!$E$9,IF([1]Ö.Ü.Program!$G$8='[1]2. Yarıyıl'!$O$9,'[1]2. Yarıyıl'!$E$9,1))),IF(H37='[1]2. Yarıyıl'!$E$10,IF([1]Ö.Ü.Program!$G$8='[1]2. Yarıyıl'!$K$10,'[1]2. Yarıyıl'!$E$10,IF([1]Ö.Ü.Program!$G$8='[1]2. Yarıyıl'!$M$10,'[1]2. Yarıyıl'!$E$10,IF([1]Ö.Ü.Program!$G$8='[1]2. Yarıyıl'!$O$10,'[1]2. Yarıyıl'!$E$10,1))),IF(H37='[1]2. Yarıyıl'!$E$11,IF([1]Ö.Ü.Program!$G$8='[1]2. Yarıyıl'!$K$11,'[1]2. Yarıyıl'!$E$11,IF([1]Ö.Ü.Program!$G$8='[1]2. Yarıyıl'!$M$11,'[1]2. Yarıyıl'!$E$11,IF([1]Ö.Ü.Program!$G$8='[1]2. Yarıyıl'!$O$11,'[1]2. Yarıyıl'!$E$11,1))),IF(H37='[1]2. Yarıyıl'!$E$12,IF([1]Ö.Ü.Program!$G$8='[1]2. Yarıyıl'!$K$12,'[1]2. Yarıyıl'!$E$12,IF([1]Ö.Ü.Program!$G$8='[1]2. Yarıyıl'!$M$12,'[1]2. Yarıyıl'!$E$12,IF([1]Ö.Ü.Program!$G$8='[1]2. Yarıyıl'!$O$12,'[1]2. Yarıyıl'!$E$12,1))),IF(H37='[1]2. Yarıyıl'!$E$13,IF([1]Ö.Ü.Program!$G$8='[1]2. Yarıyıl'!$K$13,'[1]2. Yarıyıl'!$E$13,IF([1]Ö.Ü.Program!$G$8='[1]2. Yarıyıl'!$M$13,'[1]2. Yarıyıl'!$E$13,IF([1]Ö.Ü.Program!$G$8='[1]2. Yarıyıl'!$O$13,'[1]2. Yarıyıl'!$E$13,1))),IF(H37='[1]2. Yarıyıl'!$E$14,IF([1]Ö.Ü.Program!$G$8='[1]2. Yarıyıl'!$K$14,'[1]2. Yarıyıl'!$E$14,IF([1]Ö.Ü.Program!$G$8='[1]2. Yarıyıl'!$M$14,'[1]2. Yarıyıl'!$E$14,IF([1]Ö.Ü.Program!$G$8='[1]2. Yarıyıl'!$O$14,'[1]2. Yarıyıl'!$E$14,1))),IF(H37='[1]2.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09" s="103" t="e">
        <f>IF('[1]Ana Sayfa'!$E$8=1,IF(I37='[1]1. Yarıyıl'!$E$5,IF([1]Ö.Ü.Program!$G$8='[1]1. Yarıyıl'!$K$5,'[1]1. Yarıyıl'!$E$5,IF([1]Ö.Ü.Program!$G$8='[1]1. Yarıyıl'!$M$5,'[1]1. Yarıyıl'!$E$5,IF([1]Ö.Ü.Program!$G$8='[1]1. Yarıyıl'!$O$5,'[1]1. Yarıyıl'!$E$5,1))),IF(I37='[1]1. Yarıyıl'!$E$6,IF([1]Ö.Ü.Program!$G$8='[1]1. Yarıyıl'!$K$6,'[1]1. Yarıyıl'!$E$6,IF([1]Ö.Ü.Program!$G$8='[1]1. Yarıyıl'!$M$6,'[1]1. Yarıyıl'!$E$6,IF([1]Ö.Ü.Program!$G$8='[1]1. Yarıyıl'!$O$6,'[1]1. Yarıyıl'!$E$6,1))),IF(I37='[1]1. Yarıyıl'!$E$7,IF([1]Ö.Ü.Program!$G$8='[1]1. Yarıyıl'!$K$7,'[1]1. Yarıyıl'!$E$7,IF([1]Ö.Ü.Program!$G$8='[1]1. Yarıyıl'!$M$7,'[1]1. Yarıyıl'!$E$7,IF([1]Ö.Ü.Program!$G$8='[1]1. Yarıyıl'!$O$7,'[1]1. Yarıyıl'!$E$7,1))),IF(I37='[1]1. Yarıyıl'!$E$8,IF([1]Ö.Ü.Program!$G$8='[1]1. Yarıyıl'!$K$8,'[1]1. Yarıyıl'!$E$8,IF([1]Ö.Ü.Program!$G$8='[1]1. Yarıyıl'!$M$8,'[1]1. Yarıyıl'!$E$8,IF([1]Ö.Ü.Program!$G$8='[1]1. Yarıyıl'!$O$8,'[1]1. Yarıyıl'!$E$8,1))),IF(I37='[1]1. Yarıyıl'!$E$9,IF([1]Ö.Ü.Program!$G$8='[1]1. Yarıyıl'!$K$9,'[1]1. Yarıyıl'!$E$9,IF([1]Ö.Ü.Program!$G$8='[1]1. Yarıyıl'!$M$9,'[1]1. Yarıyıl'!$E$9,IF([1]Ö.Ü.Program!$G$8='[1]1. Yarıyıl'!$O$9,'[1]1. Yarıyıl'!$E$9,1))),IF(I37='[1]1. Yarıyıl'!$E$10,IF([1]Ö.Ü.Program!$G$8='[1]1. Yarıyıl'!$K$10,'[1]1. Yarıyıl'!$E$10,IF([1]Ö.Ü.Program!$G$8='[1]1. Yarıyıl'!$M$10,'[1]1. Yarıyıl'!$E$10,IF([1]Ö.Ü.Program!$G$8='[1]1. Yarıyıl'!$O$10,'[1]1. Yarıyıl'!$E$10,1))),IF(I37='[1]1. Yarıyıl'!$E$11,IF([1]Ö.Ü.Program!$G$8='[1]1. Yarıyıl'!$K$11,'[1]1. Yarıyıl'!$E$11,IF([1]Ö.Ü.Program!$G$8='[1]1. Yarıyıl'!$M$11,'[1]1. Yarıyıl'!$E$11,IF([1]Ö.Ü.Program!$G$8='[1]1. Yarıyıl'!$O$11,'[1]1. Yarıyıl'!$E$11,1))),IF(I37='[1]1. Yarıyıl'!$E$12,IF([1]Ö.Ü.Program!$G$8='[1]1. Yarıyıl'!$K$12,'[1]1. Yarıyıl'!$E$12,IF([1]Ö.Ü.Program!$G$8='[1]1. Yarıyıl'!$M$12,'[1]1. Yarıyıl'!$E$12,IF([1]Ö.Ü.Program!$G$8='[1]1. Yarıyıl'!$O$12,'[1]1. Yarıyıl'!$E$12,1))),IF(I37='[1]1. Yarıyıl'!$E$13,IF([1]Ö.Ü.Program!$G$8='[1]1. Yarıyıl'!$K$13,'[1]1. Yarıyıl'!$E$13,IF([1]Ö.Ü.Program!$G$8='[1]1. Yarıyıl'!$M$13,'[1]1. Yarıyıl'!$E$13,IF([1]Ö.Ü.Program!$G$8='[1]1. Yarıyıl'!$O$13,'[1]1. Yarıyıl'!$E$13,1))),IF(I37='[1]1. Yarıyıl'!$E$14,IF([1]Ö.Ü.Program!$G$8='[1]1. Yarıyıl'!$K$14,'[1]1. Yarıyıl'!$E$14,IF([1]Ö.Ü.Program!$G$8='[1]1. Yarıyıl'!$M$14,'[1]1. Yarıyıl'!$E$14,IF([1]Ö.Ü.Program!$G$8='[1]1. Yarıyıl'!$O$14,'[1]1. Yarıyıl'!$E$14,1))),IF(I37='[1]1.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Sayfa'!$E$8=2,IF(I37='[1]2. Yarıyıl'!$E$5,IF([1]Ö.Ü.Program!$G$8='[1]2. Yarıyıl'!$K$5,'[1]2. Yarıyıl'!$E$5,IF([1]Ö.Ü.Program!$G$8='[1]2. Yarıyıl'!$M$5,'[1]2. Yarıyıl'!$E$5,IF([1]Ö.Ü.Program!$G$8='[1]2. Yarıyıl'!$O$5,'[1]2. Yarıyıl'!$E$5,1))),IF(I37='[1]2. Yarıyıl'!$E$6,IF([1]Ö.Ü.Program!$G$8='[1]2. Yarıyıl'!$K$6,'[1]2. Yarıyıl'!$E$6,IF([1]Ö.Ü.Program!$G$8='[1]2. Yarıyıl'!$M$6,'[1]2. Yarıyıl'!$E$6,IF([1]Ö.Ü.Program!$G$8='[1]2. Yarıyıl'!$O$6,'[1]2. Yarıyıl'!$E$6,1))),IF(I37='[1]2. Yarıyıl'!$E$7,IF([1]Ö.Ü.Program!$G$8='[1]2. Yarıyıl'!$K$7,'[1]2. Yarıyıl'!$E$7,IF([1]Ö.Ü.Program!$G$8='[1]2. Yarıyıl'!$M$7,'[1]2. Yarıyıl'!$E$7,IF([1]Ö.Ü.Program!$G$8='[1]2. Yarıyıl'!$O$7,'[1]2. Yarıyıl'!$E$7,1))),IF(I37='[1]2. Yarıyıl'!$E$8,IF([1]Ö.Ü.Program!$G$8='[1]2. Yarıyıl'!$K$8,'[1]2. Yarıyıl'!$E$8,IF([1]Ö.Ü.Program!$G$8='[1]2. Yarıyıl'!$M$8,'[1]2. Yarıyıl'!$E$8,IF([1]Ö.Ü.Program!$G$8='[1]2. Yarıyıl'!$O$8,'[1]2. Yarıyıl'!$E$8,1))),IF(I37='[1]2. Yarıyıl'!$E$9,IF([1]Ö.Ü.Program!$G$8='[1]2. Yarıyıl'!$K$9,'[1]2. Yarıyıl'!$E$9,IF([1]Ö.Ü.Program!$G$8='[1]2. Yarıyıl'!$M$9,'[1]2. Yarıyıl'!$E$9,IF([1]Ö.Ü.Program!$G$8='[1]2. Yarıyıl'!$O$9,'[1]2. Yarıyıl'!$E$9,1))),IF(I37='[1]2. Yarıyıl'!$E$10,IF([1]Ö.Ü.Program!$G$8='[1]2. Yarıyıl'!$K$10,'[1]2. Yarıyıl'!$E$10,IF([1]Ö.Ü.Program!$G$8='[1]2. Yarıyıl'!$M$10,'[1]2. Yarıyıl'!$E$10,IF([1]Ö.Ü.Program!$G$8='[1]2. Yarıyıl'!$O$10,'[1]2. Yarıyıl'!$E$10,1))),IF(I37='[1]2. Yarıyıl'!$E$11,IF([1]Ö.Ü.Program!$G$8='[1]2. Yarıyıl'!$K$11,'[1]2. Yarıyıl'!$E$11,IF([1]Ö.Ü.Program!$G$8='[1]2. Yarıyıl'!$M$11,'[1]2. Yarıyıl'!$E$11,IF([1]Ö.Ü.Program!$G$8='[1]2. Yarıyıl'!$O$11,'[1]2. Yarıyıl'!$E$11,1))),IF(I37='[1]2. Yarıyıl'!$E$12,IF([1]Ö.Ü.Program!$G$8='[1]2. Yarıyıl'!$K$12,'[1]2. Yarıyıl'!$E$12,IF([1]Ö.Ü.Program!$G$8='[1]2. Yarıyıl'!$M$12,'[1]2. Yarıyıl'!$E$12,IF([1]Ö.Ü.Program!$G$8='[1]2. Yarıyıl'!$O$12,'[1]2. Yarıyıl'!$E$12,1))),IF(I37='[1]2. Yarıyıl'!$E$13,IF([1]Ö.Ü.Program!$G$8='[1]2. Yarıyıl'!$K$13,'[1]2. Yarıyıl'!$E$13,IF([1]Ö.Ü.Program!$G$8='[1]2. Yarıyıl'!$M$13,'[1]2. Yarıyıl'!$E$13,IF([1]Ö.Ü.Program!$G$8='[1]2. Yarıyıl'!$O$13,'[1]2. Yarıyıl'!$E$13,1))),IF(I37='[1]2. Yarıyıl'!$E$14,IF([1]Ö.Ü.Program!$G$8='[1]2. Yarıyıl'!$K$14,'[1]2. Yarıyıl'!$E$14,IF([1]Ö.Ü.Program!$G$8='[1]2. Yarıyıl'!$M$14,'[1]2. Yarıyıl'!$E$14,IF([1]Ö.Ü.Program!$G$8='[1]2. Yarıyıl'!$O$14,'[1]2. Yarıyıl'!$E$14,1))),IF(I37='[1]2.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09" s="103" t="e">
        <f>IF('[1]Ana Sayfa'!$E$8=1,IF(J37='[1]1. Yarıyıl'!$E$5,IF([1]Ö.Ü.Program!$G$8='[1]1. Yarıyıl'!$K$5,'[1]1. Yarıyıl'!$E$5,IF([1]Ö.Ü.Program!$G$8='[1]1. Yarıyıl'!$M$5,'[1]1. Yarıyıl'!$E$5,IF([1]Ö.Ü.Program!$G$8='[1]1. Yarıyıl'!$O$5,'[1]1. Yarıyıl'!$E$5,1))),IF(J37='[1]1. Yarıyıl'!$E$6,IF([1]Ö.Ü.Program!$G$8='[1]1. Yarıyıl'!$K$6,'[1]1. Yarıyıl'!$E$6,IF([1]Ö.Ü.Program!$G$8='[1]1. Yarıyıl'!$M$6,'[1]1. Yarıyıl'!$E$6,IF([1]Ö.Ü.Program!$G$8='[1]1. Yarıyıl'!$O$6,'[1]1. Yarıyıl'!$E$6,1))),IF(J37='[1]1. Yarıyıl'!$E$7,IF([1]Ö.Ü.Program!$G$8='[1]1. Yarıyıl'!$K$7,'[1]1. Yarıyıl'!$E$7,IF([1]Ö.Ü.Program!$G$8='[1]1. Yarıyıl'!$M$7,'[1]1. Yarıyıl'!$E$7,IF([1]Ö.Ü.Program!$G$8='[1]1. Yarıyıl'!$O$7,'[1]1. Yarıyıl'!$E$7,1))),IF(J37='[1]1. Yarıyıl'!$E$8,IF([1]Ö.Ü.Program!$G$8='[1]1. Yarıyıl'!$K$8,'[1]1. Yarıyıl'!$E$8,IF([1]Ö.Ü.Program!$G$8='[1]1. Yarıyıl'!$M$8,'[1]1. Yarıyıl'!$E$8,IF([1]Ö.Ü.Program!$G$8='[1]1. Yarıyıl'!$O$8,'[1]1. Yarıyıl'!$E$8,1))),IF(J37='[1]1. Yarıyıl'!$E$9,IF([1]Ö.Ü.Program!$G$8='[1]1. Yarıyıl'!$K$9,'[1]1. Yarıyıl'!$E$9,IF([1]Ö.Ü.Program!$G$8='[1]1. Yarıyıl'!$M$9,'[1]1. Yarıyıl'!$E$9,IF([1]Ö.Ü.Program!$G$8='[1]1. Yarıyıl'!$O$9,'[1]1. Yarıyıl'!$E$9,1))),IF(J37='[1]1. Yarıyıl'!$E$10,IF([1]Ö.Ü.Program!$G$8='[1]1. Yarıyıl'!$K$10,'[1]1. Yarıyıl'!$E$10,IF([1]Ö.Ü.Program!$G$8='[1]1. Yarıyıl'!$M$10,'[1]1. Yarıyıl'!$E$10,IF([1]Ö.Ü.Program!$G$8='[1]1. Yarıyıl'!$O$10,'[1]1. Yarıyıl'!$E$10,1))),IF(J37='[1]1. Yarıyıl'!$E$11,IF([1]Ö.Ü.Program!$G$8='[1]1. Yarıyıl'!$K$11,'[1]1. Yarıyıl'!$E$11,IF([1]Ö.Ü.Program!$G$8='[1]1. Yarıyıl'!$M$11,'[1]1. Yarıyıl'!$E$11,IF([1]Ö.Ü.Program!$G$8='[1]1. Yarıyıl'!$O$11,'[1]1. Yarıyıl'!$E$11,1))),IF(J37='[1]1. Yarıyıl'!$E$12,IF([1]Ö.Ü.Program!$G$8='[1]1. Yarıyıl'!$K$12,'[1]1. Yarıyıl'!$E$12,IF([1]Ö.Ü.Program!$G$8='[1]1. Yarıyıl'!$M$12,'[1]1. Yarıyıl'!$E$12,IF([1]Ö.Ü.Program!$G$8='[1]1. Yarıyıl'!$O$12,'[1]1. Yarıyıl'!$E$12,1))),IF(J37='[1]1. Yarıyıl'!$E$13,IF([1]Ö.Ü.Program!$G$8='[1]1. Yarıyıl'!$K$13,'[1]1. Yarıyıl'!$E$13,IF([1]Ö.Ü.Program!$G$8='[1]1. Yarıyıl'!$M$13,'[1]1. Yarıyıl'!$E$13,IF([1]Ö.Ü.Program!$G$8='[1]1. Yarıyıl'!$O$13,'[1]1. Yarıyıl'!$E$13,1))),IF(J37='[1]1. Yarıyıl'!$E$14,IF([1]Ö.Ü.Program!$G$8='[1]1. Yarıyıl'!$K$14,'[1]1. Yarıyıl'!$E$14,IF([1]Ö.Ü.Program!$G$8='[1]1. Yarıyıl'!$M$14,'[1]1. Yarıyıl'!$E$14,IF([1]Ö.Ü.Program!$G$8='[1]1. Yarıyıl'!$O$14,'[1]1. Yarıyıl'!$E$14,1))),IF(J37='[1]1.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Sayfa'!$E$8=2,IF(J37='[1]2. Yarıyıl'!$E$5,IF([1]Ö.Ü.Program!$G$8='[1]2. Yarıyıl'!$K$5,'[1]2. Yarıyıl'!$E$5,IF([1]Ö.Ü.Program!$G$8='[1]2. Yarıyıl'!$M$5,'[1]2. Yarıyıl'!$E$5,IF([1]Ö.Ü.Program!$G$8='[1]2. Yarıyıl'!$O$5,'[1]2. Yarıyıl'!$E$5,1))),IF(J37='[1]2. Yarıyıl'!$E$6,IF([1]Ö.Ü.Program!$G$8='[1]2. Yarıyıl'!$K$6,'[1]2. Yarıyıl'!$E$6,IF([1]Ö.Ü.Program!$G$8='[1]2. Yarıyıl'!$M$6,'[1]2. Yarıyıl'!$E$6,IF([1]Ö.Ü.Program!$G$8='[1]2. Yarıyıl'!$O$6,'[1]2. Yarıyıl'!$E$6,1))),IF(J37='[1]2. Yarıyıl'!$E$7,IF([1]Ö.Ü.Program!$G$8='[1]2. Yarıyıl'!$K$7,'[1]2. Yarıyıl'!$E$7,IF([1]Ö.Ü.Program!$G$8='[1]2. Yarıyıl'!$M$7,'[1]2. Yarıyıl'!$E$7,IF([1]Ö.Ü.Program!$G$8='[1]2. Yarıyıl'!$O$7,'[1]2. Yarıyıl'!$E$7,1))),IF(J37='[1]2. Yarıyıl'!$E$8,IF([1]Ö.Ü.Program!$G$8='[1]2. Yarıyıl'!$K$8,'[1]2. Yarıyıl'!$E$8,IF([1]Ö.Ü.Program!$G$8='[1]2. Yarıyıl'!$M$8,'[1]2. Yarıyıl'!$E$8,IF([1]Ö.Ü.Program!$G$8='[1]2. Yarıyıl'!$O$8,'[1]2. Yarıyıl'!$E$8,1))),IF(J37='[1]2. Yarıyıl'!$E$9,IF([1]Ö.Ü.Program!$G$8='[1]2. Yarıyıl'!$K$9,'[1]2. Yarıyıl'!$E$9,IF([1]Ö.Ü.Program!$G$8='[1]2. Yarıyıl'!$M$9,'[1]2. Yarıyıl'!$E$9,IF([1]Ö.Ü.Program!$G$8='[1]2. Yarıyıl'!$O$9,'[1]2. Yarıyıl'!$E$9,1))),IF(J37='[1]2. Yarıyıl'!$E$10,IF([1]Ö.Ü.Program!$G$8='[1]2. Yarıyıl'!$K$10,'[1]2. Yarıyıl'!$E$10,IF([1]Ö.Ü.Program!$G$8='[1]2. Yarıyıl'!$M$10,'[1]2. Yarıyıl'!$E$10,IF([1]Ö.Ü.Program!$G$8='[1]2. Yarıyıl'!$O$10,'[1]2. Yarıyıl'!$E$10,1))),IF(J37='[1]2. Yarıyıl'!$E$11,IF([1]Ö.Ü.Program!$G$8='[1]2. Yarıyıl'!$K$11,'[1]2. Yarıyıl'!$E$11,IF([1]Ö.Ü.Program!$G$8='[1]2. Yarıyıl'!$M$11,'[1]2. Yarıyıl'!$E$11,IF([1]Ö.Ü.Program!$G$8='[1]2. Yarıyıl'!$O$11,'[1]2. Yarıyıl'!$E$11,1))),IF(J37='[1]2. Yarıyıl'!$E$12,IF([1]Ö.Ü.Program!$G$8='[1]2. Yarıyıl'!$K$12,'[1]2. Yarıyıl'!$E$12,IF([1]Ö.Ü.Program!$G$8='[1]2. Yarıyıl'!$M$12,'[1]2. Yarıyıl'!$E$12,IF([1]Ö.Ü.Program!$G$8='[1]2. Yarıyıl'!$O$12,'[1]2. Yarıyıl'!$E$12,1))),IF(J37='[1]2. Yarıyıl'!$E$13,IF([1]Ö.Ü.Program!$G$8='[1]2. Yarıyıl'!$K$13,'[1]2. Yarıyıl'!$E$13,IF([1]Ö.Ü.Program!$G$8='[1]2. Yarıyıl'!$M$13,'[1]2. Yarıyıl'!$E$13,IF([1]Ö.Ü.Program!$G$8='[1]2. Yarıyıl'!$O$13,'[1]2. Yarıyıl'!$E$13,1))),IF(J37='[1]2. Yarıyıl'!$E$14,IF([1]Ö.Ü.Program!$G$8='[1]2. Yarıyıl'!$K$14,'[1]2. Yarıyıl'!$E$14,IF([1]Ö.Ü.Program!$G$8='[1]2. Yarıyıl'!$M$14,'[1]2. Yarıyıl'!$E$14,IF([1]Ö.Ü.Program!$G$8='[1]2. Yarıyıl'!$O$14,'[1]2. Yarıyıl'!$E$14,1))),IF(J37='[1]2.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09" s="103"/>
      <c r="L109" s="103" t="e">
        <f>IF('[1]Ana Sayfa'!$E$8=1,IF(L37='[1]1. Yarıyıl'!$E$5,IF([1]Ö.Ü.Program!$G$8='[1]1. Yarıyıl'!$K$5,'[1]1. Yarıyıl'!$E$5,IF([1]Ö.Ü.Program!$G$8='[1]1. Yarıyıl'!$M$5,'[1]1. Yarıyıl'!$E$5,IF([1]Ö.Ü.Program!$G$8='[1]1. Yarıyıl'!$O$5,'[1]1. Yarıyıl'!$E$5,1))),IF(L37='[1]1. Yarıyıl'!$E$6,IF([1]Ö.Ü.Program!$G$8='[1]1. Yarıyıl'!$K$6,'[1]1. Yarıyıl'!$E$6,IF([1]Ö.Ü.Program!$G$8='[1]1. Yarıyıl'!$M$6,'[1]1. Yarıyıl'!$E$6,IF([1]Ö.Ü.Program!$G$8='[1]1. Yarıyıl'!$O$6,'[1]1. Yarıyıl'!$E$6,1))),IF(L37='[1]1. Yarıyıl'!$E$7,IF([1]Ö.Ü.Program!$G$8='[1]1. Yarıyıl'!$K$7,'[1]1. Yarıyıl'!$E$7,IF([1]Ö.Ü.Program!$G$8='[1]1. Yarıyıl'!$M$7,'[1]1. Yarıyıl'!$E$7,IF([1]Ö.Ü.Program!$G$8='[1]1. Yarıyıl'!$O$7,'[1]1. Yarıyıl'!$E$7,1))),IF(L37='[1]1. Yarıyıl'!$E$8,IF([1]Ö.Ü.Program!$G$8='[1]1. Yarıyıl'!$K$8,'[1]1. Yarıyıl'!$E$8,IF([1]Ö.Ü.Program!$G$8='[1]1. Yarıyıl'!$M$8,'[1]1. Yarıyıl'!$E$8,IF([1]Ö.Ü.Program!$G$8='[1]1. Yarıyıl'!$O$8,'[1]1. Yarıyıl'!$E$8,1))),IF(L37='[1]1. Yarıyıl'!$E$9,IF([1]Ö.Ü.Program!$G$8='[1]1. Yarıyıl'!$K$9,'[1]1. Yarıyıl'!$E$9,IF([1]Ö.Ü.Program!$G$8='[1]1. Yarıyıl'!$M$9,'[1]1. Yarıyıl'!$E$9,IF([1]Ö.Ü.Program!$G$8='[1]1. Yarıyıl'!$O$9,'[1]1. Yarıyıl'!$E$9,1))),IF(L37='[1]1. Yarıyıl'!$E$10,IF([1]Ö.Ü.Program!$G$8='[1]1. Yarıyıl'!$K$10,'[1]1. Yarıyıl'!$E$10,IF([1]Ö.Ü.Program!$G$8='[1]1. Yarıyıl'!$M$10,'[1]1. Yarıyıl'!$E$10,IF([1]Ö.Ü.Program!$G$8='[1]1. Yarıyıl'!$O$10,'[1]1. Yarıyıl'!$E$10,1))),IF(L37='[1]1. Yarıyıl'!$E$11,IF([1]Ö.Ü.Program!$G$8='[1]1. Yarıyıl'!$K$11,'[1]1. Yarıyıl'!$E$11,IF([1]Ö.Ü.Program!$G$8='[1]1. Yarıyıl'!$M$11,'[1]1. Yarıyıl'!$E$11,IF([1]Ö.Ü.Program!$G$8='[1]1. Yarıyıl'!$O$11,'[1]1. Yarıyıl'!$E$11,1))),IF(L37='[1]1. Yarıyıl'!$E$12,IF([1]Ö.Ü.Program!$G$8='[1]1. Yarıyıl'!$K$12,'[1]1. Yarıyıl'!$E$12,IF([1]Ö.Ü.Program!$G$8='[1]1. Yarıyıl'!$M$12,'[1]1. Yarıyıl'!$E$12,IF([1]Ö.Ü.Program!$G$8='[1]1. Yarıyıl'!$O$12,'[1]1. Yarıyıl'!$E$12,1))),IF(L37='[1]1. Yarıyıl'!$E$13,IF([1]Ö.Ü.Program!$G$8='[1]1. Yarıyıl'!$K$13,'[1]1. Yarıyıl'!$E$13,IF([1]Ö.Ü.Program!$G$8='[1]1. Yarıyıl'!$M$13,'[1]1. Yarıyıl'!$E$13,IF([1]Ö.Ü.Program!$G$8='[1]1. Yarıyıl'!$O$13,'[1]1. Yarıyıl'!$E$13,1))),IF(L37='[1]1. Yarıyıl'!$E$14,IF([1]Ö.Ü.Program!$G$8='[1]1. Yarıyıl'!$K$14,'[1]1. Yarıyıl'!$E$14,IF([1]Ö.Ü.Program!$G$8='[1]1. Yarıyıl'!$M$14,'[1]1. Yarıyıl'!$E$14,IF([1]Ö.Ü.Program!$G$8='[1]1. Yarıyıl'!$O$14,'[1]1. Yarıyıl'!$E$14,1))),IF(L37='[1]1.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Sayfa'!$E$8=2,IF(L37='[1]2. Yarıyıl'!$E$5,IF([1]Ö.Ü.Program!$G$8='[1]2. Yarıyıl'!$K$5,'[1]2. Yarıyıl'!$E$5,IF([1]Ö.Ü.Program!$G$8='[1]2. Yarıyıl'!$M$5,'[1]2. Yarıyıl'!$E$5,IF([1]Ö.Ü.Program!$G$8='[1]2. Yarıyıl'!$O$5,'[1]2. Yarıyıl'!$E$5,1))),IF(L37='[1]2. Yarıyıl'!$E$6,IF([1]Ö.Ü.Program!$G$8='[1]2. Yarıyıl'!$K$6,'[1]2. Yarıyıl'!$E$6,IF([1]Ö.Ü.Program!$G$8='[1]2. Yarıyıl'!$M$6,'[1]2. Yarıyıl'!$E$6,IF([1]Ö.Ü.Program!$G$8='[1]2. Yarıyıl'!$O$6,'[1]2. Yarıyıl'!$E$6,1))),IF(L37='[1]2. Yarıyıl'!$E$7,IF([1]Ö.Ü.Program!$G$8='[1]2. Yarıyıl'!$K$7,'[1]2. Yarıyıl'!$E$7,IF([1]Ö.Ü.Program!$G$8='[1]2. Yarıyıl'!$M$7,'[1]2. Yarıyıl'!$E$7,IF([1]Ö.Ü.Program!$G$8='[1]2. Yarıyıl'!$O$7,'[1]2. Yarıyıl'!$E$7,1))),IF(L37='[1]2. Yarıyıl'!$E$8,IF([1]Ö.Ü.Program!$G$8='[1]2. Yarıyıl'!$K$8,'[1]2. Yarıyıl'!$E$8,IF([1]Ö.Ü.Program!$G$8='[1]2. Yarıyıl'!$M$8,'[1]2. Yarıyıl'!$E$8,IF([1]Ö.Ü.Program!$G$8='[1]2. Yarıyıl'!$O$8,'[1]2. Yarıyıl'!$E$8,1))),IF(L37='[1]2. Yarıyıl'!$E$9,IF([1]Ö.Ü.Program!$G$8='[1]2. Yarıyıl'!$K$9,'[1]2. Yarıyıl'!$E$9,IF([1]Ö.Ü.Program!$G$8='[1]2. Yarıyıl'!$M$9,'[1]2. Yarıyıl'!$E$9,IF([1]Ö.Ü.Program!$G$8='[1]2. Yarıyıl'!$O$9,'[1]2. Yarıyıl'!$E$9,1))),IF(L37='[1]2. Yarıyıl'!$E$10,IF([1]Ö.Ü.Program!$G$8='[1]2. Yarıyıl'!$K$10,'[1]2. Yarıyıl'!$E$10,IF([1]Ö.Ü.Program!$G$8='[1]2. Yarıyıl'!$M$10,'[1]2. Yarıyıl'!$E$10,IF([1]Ö.Ü.Program!$G$8='[1]2. Yarıyıl'!$O$10,'[1]2. Yarıyıl'!$E$10,1))),IF(L37='[1]2. Yarıyıl'!$E$11,IF([1]Ö.Ü.Program!$G$8='[1]2. Yarıyıl'!$K$11,'[1]2. Yarıyıl'!$E$11,IF([1]Ö.Ü.Program!$G$8='[1]2. Yarıyıl'!$M$11,'[1]2. Yarıyıl'!$E$11,IF([1]Ö.Ü.Program!$G$8='[1]2. Yarıyıl'!$O$11,'[1]2. Yarıyıl'!$E$11,1))),IF(L37='[1]2. Yarıyıl'!$E$12,IF([1]Ö.Ü.Program!$G$8='[1]2. Yarıyıl'!$K$12,'[1]2. Yarıyıl'!$E$12,IF([1]Ö.Ü.Program!$G$8='[1]2. Yarıyıl'!$M$12,'[1]2. Yarıyıl'!$E$12,IF([1]Ö.Ü.Program!$G$8='[1]2. Yarıyıl'!$O$12,'[1]2. Yarıyıl'!$E$12,1))),IF(L37='[1]2. Yarıyıl'!$E$13,IF([1]Ö.Ü.Program!$G$8='[1]2. Yarıyıl'!$K$13,'[1]2. Yarıyıl'!$E$13,IF([1]Ö.Ü.Program!$G$8='[1]2. Yarıyıl'!$M$13,'[1]2. Yarıyıl'!$E$13,IF([1]Ö.Ü.Program!$G$8='[1]2. Yarıyıl'!$O$13,'[1]2. Yarıyıl'!$E$13,1))),IF(L37='[1]2. Yarıyıl'!$E$14,IF([1]Ö.Ü.Program!$G$8='[1]2. Yarıyıl'!$K$14,'[1]2. Yarıyıl'!$E$14,IF([1]Ö.Ü.Program!$G$8='[1]2. Yarıyıl'!$M$14,'[1]2. Yarıyıl'!$E$14,IF([1]Ö.Ü.Program!$G$8='[1]2. Yarıyıl'!$O$14,'[1]2. Yarıyıl'!$E$14,1))),IF(L37='[1]2.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09" s="103" t="e">
        <f>IF('[1]Ana Sayfa'!$E$8=1,IF(M37='[1]1. Yarıyıl'!$E$5,IF([1]Ö.Ü.Program!$G$8='[1]1. Yarıyıl'!$K$5,'[1]1. Yarıyıl'!$E$5,IF([1]Ö.Ü.Program!$G$8='[1]1. Yarıyıl'!$M$5,'[1]1. Yarıyıl'!$E$5,IF([1]Ö.Ü.Program!$G$8='[1]1. Yarıyıl'!$O$5,'[1]1. Yarıyıl'!$E$5,1))),IF(M37='[1]1. Yarıyıl'!$E$6,IF([1]Ö.Ü.Program!$G$8='[1]1. Yarıyıl'!$K$6,'[1]1. Yarıyıl'!$E$6,IF([1]Ö.Ü.Program!$G$8='[1]1. Yarıyıl'!$M$6,'[1]1. Yarıyıl'!$E$6,IF([1]Ö.Ü.Program!$G$8='[1]1. Yarıyıl'!$O$6,'[1]1. Yarıyıl'!$E$6,1))),IF(M37='[1]1. Yarıyıl'!$E$7,IF([1]Ö.Ü.Program!$G$8='[1]1. Yarıyıl'!$K$7,'[1]1. Yarıyıl'!$E$7,IF([1]Ö.Ü.Program!$G$8='[1]1. Yarıyıl'!$M$7,'[1]1. Yarıyıl'!$E$7,IF([1]Ö.Ü.Program!$G$8='[1]1. Yarıyıl'!$O$7,'[1]1. Yarıyıl'!$E$7,1))),IF(M37='[1]1. Yarıyıl'!$E$8,IF([1]Ö.Ü.Program!$G$8='[1]1. Yarıyıl'!$K$8,'[1]1. Yarıyıl'!$E$8,IF([1]Ö.Ü.Program!$G$8='[1]1. Yarıyıl'!$M$8,'[1]1. Yarıyıl'!$E$8,IF([1]Ö.Ü.Program!$G$8='[1]1. Yarıyıl'!$O$8,'[1]1. Yarıyıl'!$E$8,1))),IF(M37='[1]1. Yarıyıl'!$E$9,IF([1]Ö.Ü.Program!$G$8='[1]1. Yarıyıl'!$K$9,'[1]1. Yarıyıl'!$E$9,IF([1]Ö.Ü.Program!$G$8='[1]1. Yarıyıl'!$M$9,'[1]1. Yarıyıl'!$E$9,IF([1]Ö.Ü.Program!$G$8='[1]1. Yarıyıl'!$O$9,'[1]1. Yarıyıl'!$E$9,1))),IF(M37='[1]1. Yarıyıl'!$E$10,IF([1]Ö.Ü.Program!$G$8='[1]1. Yarıyıl'!$K$10,'[1]1. Yarıyıl'!$E$10,IF([1]Ö.Ü.Program!$G$8='[1]1. Yarıyıl'!$M$10,'[1]1. Yarıyıl'!$E$10,IF([1]Ö.Ü.Program!$G$8='[1]1. Yarıyıl'!$O$10,'[1]1. Yarıyıl'!$E$10,1))),IF(M37='[1]1. Yarıyıl'!$E$11,IF([1]Ö.Ü.Program!$G$8='[1]1. Yarıyıl'!$K$11,'[1]1. Yarıyıl'!$E$11,IF([1]Ö.Ü.Program!$G$8='[1]1. Yarıyıl'!$M$11,'[1]1. Yarıyıl'!$E$11,IF([1]Ö.Ü.Program!$G$8='[1]1. Yarıyıl'!$O$11,'[1]1. Yarıyıl'!$E$11,1))),IF(M37='[1]1. Yarıyıl'!$E$12,IF([1]Ö.Ü.Program!$G$8='[1]1. Yarıyıl'!$K$12,'[1]1. Yarıyıl'!$E$12,IF([1]Ö.Ü.Program!$G$8='[1]1. Yarıyıl'!$M$12,'[1]1. Yarıyıl'!$E$12,IF([1]Ö.Ü.Program!$G$8='[1]1. Yarıyıl'!$O$12,'[1]1. Yarıyıl'!$E$12,1))),IF(M37='[1]1. Yarıyıl'!$E$13,IF([1]Ö.Ü.Program!$G$8='[1]1. Yarıyıl'!$K$13,'[1]1. Yarıyıl'!$E$13,IF([1]Ö.Ü.Program!$G$8='[1]1. Yarıyıl'!$M$13,'[1]1. Yarıyıl'!$E$13,IF([1]Ö.Ü.Program!$G$8='[1]1. Yarıyıl'!$O$13,'[1]1. Yarıyıl'!$E$13,1))),IF(M37='[1]1. Yarıyıl'!$E$14,IF([1]Ö.Ü.Program!$G$8='[1]1. Yarıyıl'!$K$14,'[1]1. Yarıyıl'!$E$14,IF([1]Ö.Ü.Program!$G$8='[1]1. Yarıyıl'!$M$14,'[1]1. Yarıyıl'!$E$14,IF([1]Ö.Ü.Program!$G$8='[1]1. Yarıyıl'!$O$14,'[1]1. Yarıyıl'!$E$14,1))),IF(M37='[1]1.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Sayfa'!$E$8=2,IF(M37='[1]2. Yarıyıl'!$E$5,IF([1]Ö.Ü.Program!$G$8='[1]2. Yarıyıl'!$K$5,'[1]2. Yarıyıl'!$E$5,IF([1]Ö.Ü.Program!$G$8='[1]2. Yarıyıl'!$M$5,'[1]2. Yarıyıl'!$E$5,IF([1]Ö.Ü.Program!$G$8='[1]2. Yarıyıl'!$O$5,'[1]2. Yarıyıl'!$E$5,1))),IF(M37='[1]2. Yarıyıl'!$E$6,IF([1]Ö.Ü.Program!$G$8='[1]2. Yarıyıl'!$K$6,'[1]2. Yarıyıl'!$E$6,IF([1]Ö.Ü.Program!$G$8='[1]2. Yarıyıl'!$M$6,'[1]2. Yarıyıl'!$E$6,IF([1]Ö.Ü.Program!$G$8='[1]2. Yarıyıl'!$O$6,'[1]2. Yarıyıl'!$E$6,1))),IF(M37='[1]2. Yarıyıl'!$E$7,IF([1]Ö.Ü.Program!$G$8='[1]2. Yarıyıl'!$K$7,'[1]2. Yarıyıl'!$E$7,IF([1]Ö.Ü.Program!$G$8='[1]2. Yarıyıl'!$M$7,'[1]2. Yarıyıl'!$E$7,IF([1]Ö.Ü.Program!$G$8='[1]2. Yarıyıl'!$O$7,'[1]2. Yarıyıl'!$E$7,1))),IF(M37='[1]2. Yarıyıl'!$E$8,IF([1]Ö.Ü.Program!$G$8='[1]2. Yarıyıl'!$K$8,'[1]2. Yarıyıl'!$E$8,IF([1]Ö.Ü.Program!$G$8='[1]2. Yarıyıl'!$M$8,'[1]2. Yarıyıl'!$E$8,IF([1]Ö.Ü.Program!$G$8='[1]2. Yarıyıl'!$O$8,'[1]2. Yarıyıl'!$E$8,1))),IF(M37='[1]2. Yarıyıl'!$E$9,IF([1]Ö.Ü.Program!$G$8='[1]2. Yarıyıl'!$K$9,'[1]2. Yarıyıl'!$E$9,IF([1]Ö.Ü.Program!$G$8='[1]2. Yarıyıl'!$M$9,'[1]2. Yarıyıl'!$E$9,IF([1]Ö.Ü.Program!$G$8='[1]2. Yarıyıl'!$O$9,'[1]2. Yarıyıl'!$E$9,1))),IF(M37='[1]2. Yarıyıl'!$E$10,IF([1]Ö.Ü.Program!$G$8='[1]2. Yarıyıl'!$K$10,'[1]2. Yarıyıl'!$E$10,IF([1]Ö.Ü.Program!$G$8='[1]2. Yarıyıl'!$M$10,'[1]2. Yarıyıl'!$E$10,IF([1]Ö.Ü.Program!$G$8='[1]2. Yarıyıl'!$O$10,'[1]2. Yarıyıl'!$E$10,1))),IF(M37='[1]2. Yarıyıl'!$E$11,IF([1]Ö.Ü.Program!$G$8='[1]2. Yarıyıl'!$K$11,'[1]2. Yarıyıl'!$E$11,IF([1]Ö.Ü.Program!$G$8='[1]2. Yarıyıl'!$M$11,'[1]2. Yarıyıl'!$E$11,IF([1]Ö.Ü.Program!$G$8='[1]2. Yarıyıl'!$O$11,'[1]2. Yarıyıl'!$E$11,1))),IF(M37='[1]2. Yarıyıl'!$E$12,IF([1]Ö.Ü.Program!$G$8='[1]2. Yarıyıl'!$K$12,'[1]2. Yarıyıl'!$E$12,IF([1]Ö.Ü.Program!$G$8='[1]2. Yarıyıl'!$M$12,'[1]2. Yarıyıl'!$E$12,IF([1]Ö.Ü.Program!$G$8='[1]2. Yarıyıl'!$O$12,'[1]2. Yarıyıl'!$E$12,1))),IF(M37='[1]2. Yarıyıl'!$E$13,IF([1]Ö.Ü.Program!$G$8='[1]2. Yarıyıl'!$K$13,'[1]2. Yarıyıl'!$E$13,IF([1]Ö.Ü.Program!$G$8='[1]2. Yarıyıl'!$M$13,'[1]2. Yarıyıl'!$E$13,IF([1]Ö.Ü.Program!$G$8='[1]2. Yarıyıl'!$O$13,'[1]2. Yarıyıl'!$E$13,1))),IF(M37='[1]2. Yarıyıl'!$E$14,IF([1]Ö.Ü.Program!$G$8='[1]2. Yarıyıl'!$K$14,'[1]2. Yarıyıl'!$E$14,IF([1]Ö.Ü.Program!$G$8='[1]2. Yarıyıl'!$M$14,'[1]2. Yarıyıl'!$E$14,IF([1]Ö.Ü.Program!$G$8='[1]2. Yarıyıl'!$O$14,'[1]2. Yarıyıl'!$E$14,1))),IF(M37='[1]2.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09" s="103" t="e">
        <f>IF('[1]Ana Sayfa'!$E$8=1,IF(N37='[1]1. Yarıyıl'!$E$5,IF([1]Ö.Ü.Program!$G$8='[1]1. Yarıyıl'!$K$5,'[1]1. Yarıyıl'!$E$5,IF([1]Ö.Ü.Program!$G$8='[1]1. Yarıyıl'!$M$5,'[1]1. Yarıyıl'!$E$5,IF([1]Ö.Ü.Program!$G$8='[1]1. Yarıyıl'!$O$5,'[1]1. Yarıyıl'!$E$5,1))),IF(N37='[1]1. Yarıyıl'!$E$6,IF([1]Ö.Ü.Program!$G$8='[1]1. Yarıyıl'!$K$6,'[1]1. Yarıyıl'!$E$6,IF([1]Ö.Ü.Program!$G$8='[1]1. Yarıyıl'!$M$6,'[1]1. Yarıyıl'!$E$6,IF([1]Ö.Ü.Program!$G$8='[1]1. Yarıyıl'!$O$6,'[1]1. Yarıyıl'!$E$6,1))),IF(N37='[1]1. Yarıyıl'!$E$7,IF([1]Ö.Ü.Program!$G$8='[1]1. Yarıyıl'!$K$7,'[1]1. Yarıyıl'!$E$7,IF([1]Ö.Ü.Program!$G$8='[1]1. Yarıyıl'!$M$7,'[1]1. Yarıyıl'!$E$7,IF([1]Ö.Ü.Program!$G$8='[1]1. Yarıyıl'!$O$7,'[1]1. Yarıyıl'!$E$7,1))),IF(N37='[1]1. Yarıyıl'!$E$8,IF([1]Ö.Ü.Program!$G$8='[1]1. Yarıyıl'!$K$8,'[1]1. Yarıyıl'!$E$8,IF([1]Ö.Ü.Program!$G$8='[1]1. Yarıyıl'!$M$8,'[1]1. Yarıyıl'!$E$8,IF([1]Ö.Ü.Program!$G$8='[1]1. Yarıyıl'!$O$8,'[1]1. Yarıyıl'!$E$8,1))),IF(N37='[1]1. Yarıyıl'!$E$9,IF([1]Ö.Ü.Program!$G$8='[1]1. Yarıyıl'!$K$9,'[1]1. Yarıyıl'!$E$9,IF([1]Ö.Ü.Program!$G$8='[1]1. Yarıyıl'!$M$9,'[1]1. Yarıyıl'!$E$9,IF([1]Ö.Ü.Program!$G$8='[1]1. Yarıyıl'!$O$9,'[1]1. Yarıyıl'!$E$9,1))),IF(N37='[1]1. Yarıyıl'!$E$10,IF([1]Ö.Ü.Program!$G$8='[1]1. Yarıyıl'!$K$10,'[1]1. Yarıyıl'!$E$10,IF([1]Ö.Ü.Program!$G$8='[1]1. Yarıyıl'!$M$10,'[1]1. Yarıyıl'!$E$10,IF([1]Ö.Ü.Program!$G$8='[1]1. Yarıyıl'!$O$10,'[1]1. Yarıyıl'!$E$10,1))),IF(N37='[1]1. Yarıyıl'!$E$11,IF([1]Ö.Ü.Program!$G$8='[1]1. Yarıyıl'!$K$11,'[1]1. Yarıyıl'!$E$11,IF([1]Ö.Ü.Program!$G$8='[1]1. Yarıyıl'!$M$11,'[1]1. Yarıyıl'!$E$11,IF([1]Ö.Ü.Program!$G$8='[1]1. Yarıyıl'!$O$11,'[1]1. Yarıyıl'!$E$11,1))),IF(N37='[1]1. Yarıyıl'!$E$12,IF([1]Ö.Ü.Program!$G$8='[1]1. Yarıyıl'!$K$12,'[1]1. Yarıyıl'!$E$12,IF([1]Ö.Ü.Program!$G$8='[1]1. Yarıyıl'!$M$12,'[1]1. Yarıyıl'!$E$12,IF([1]Ö.Ü.Program!$G$8='[1]1. Yarıyıl'!$O$12,'[1]1. Yarıyıl'!$E$12,1))),IF(N37='[1]1. Yarıyıl'!$E$13,IF([1]Ö.Ü.Program!$G$8='[1]1. Yarıyıl'!$K$13,'[1]1. Yarıyıl'!$E$13,IF([1]Ö.Ü.Program!$G$8='[1]1. Yarıyıl'!$M$13,'[1]1. Yarıyıl'!$E$13,IF([1]Ö.Ü.Program!$G$8='[1]1. Yarıyıl'!$O$13,'[1]1. Yarıyıl'!$E$13,1))),IF(N37='[1]1. Yarıyıl'!$E$14,IF([1]Ö.Ü.Program!$G$8='[1]1. Yarıyıl'!$K$14,'[1]1. Yarıyıl'!$E$14,IF([1]Ö.Ü.Program!$G$8='[1]1. Yarıyıl'!$M$14,'[1]1. Yarıyıl'!$E$14,IF([1]Ö.Ü.Program!$G$8='[1]1. Yarıyıl'!$O$14,'[1]1. Yarıyıl'!$E$14,1))),IF(N37='[1]1.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Sayfa'!$E$8=2,IF(N37='[1]2. Yarıyıl'!$E$5,IF([1]Ö.Ü.Program!$G$8='[1]2. Yarıyıl'!$K$5,'[1]2. Yarıyıl'!$E$5,IF([1]Ö.Ü.Program!$G$8='[1]2. Yarıyıl'!$M$5,'[1]2. Yarıyıl'!$E$5,IF([1]Ö.Ü.Program!$G$8='[1]2. Yarıyıl'!$O$5,'[1]2. Yarıyıl'!$E$5,1))),IF(N37='[1]2. Yarıyıl'!$E$6,IF([1]Ö.Ü.Program!$G$8='[1]2. Yarıyıl'!$K$6,'[1]2. Yarıyıl'!$E$6,IF([1]Ö.Ü.Program!$G$8='[1]2. Yarıyıl'!$M$6,'[1]2. Yarıyıl'!$E$6,IF([1]Ö.Ü.Program!$G$8='[1]2. Yarıyıl'!$O$6,'[1]2. Yarıyıl'!$E$6,1))),IF(N37='[1]2. Yarıyıl'!$E$7,IF([1]Ö.Ü.Program!$G$8='[1]2. Yarıyıl'!$K$7,'[1]2. Yarıyıl'!$E$7,IF([1]Ö.Ü.Program!$G$8='[1]2. Yarıyıl'!$M$7,'[1]2. Yarıyıl'!$E$7,IF([1]Ö.Ü.Program!$G$8='[1]2. Yarıyıl'!$O$7,'[1]2. Yarıyıl'!$E$7,1))),IF(N37='[1]2. Yarıyıl'!$E$8,IF([1]Ö.Ü.Program!$G$8='[1]2. Yarıyıl'!$K$8,'[1]2. Yarıyıl'!$E$8,IF([1]Ö.Ü.Program!$G$8='[1]2. Yarıyıl'!$M$8,'[1]2. Yarıyıl'!$E$8,IF([1]Ö.Ü.Program!$G$8='[1]2. Yarıyıl'!$O$8,'[1]2. Yarıyıl'!$E$8,1))),IF(N37='[1]2. Yarıyıl'!$E$9,IF([1]Ö.Ü.Program!$G$8='[1]2. Yarıyıl'!$K$9,'[1]2. Yarıyıl'!$E$9,IF([1]Ö.Ü.Program!$G$8='[1]2. Yarıyıl'!$M$9,'[1]2. Yarıyıl'!$E$9,IF([1]Ö.Ü.Program!$G$8='[1]2. Yarıyıl'!$O$9,'[1]2. Yarıyıl'!$E$9,1))),IF(N37='[1]2. Yarıyıl'!$E$10,IF([1]Ö.Ü.Program!$G$8='[1]2. Yarıyıl'!$K$10,'[1]2. Yarıyıl'!$E$10,IF([1]Ö.Ü.Program!$G$8='[1]2. Yarıyıl'!$M$10,'[1]2. Yarıyıl'!$E$10,IF([1]Ö.Ü.Program!$G$8='[1]2. Yarıyıl'!$O$10,'[1]2. Yarıyıl'!$E$10,1))),IF(N37='[1]2. Yarıyıl'!$E$11,IF([1]Ö.Ü.Program!$G$8='[1]2. Yarıyıl'!$K$11,'[1]2. Yarıyıl'!$E$11,IF([1]Ö.Ü.Program!$G$8='[1]2. Yarıyıl'!$M$11,'[1]2. Yarıyıl'!$E$11,IF([1]Ö.Ü.Program!$G$8='[1]2. Yarıyıl'!$O$11,'[1]2. Yarıyıl'!$E$11,1))),IF(N37='[1]2. Yarıyıl'!$E$12,IF([1]Ö.Ü.Program!$G$8='[1]2. Yarıyıl'!$K$12,'[1]2. Yarıyıl'!$E$12,IF([1]Ö.Ü.Program!$G$8='[1]2. Yarıyıl'!$M$12,'[1]2. Yarıyıl'!$E$12,IF([1]Ö.Ü.Program!$G$8='[1]2. Yarıyıl'!$O$12,'[1]2. Yarıyıl'!$E$12,1))),IF(N37='[1]2. Yarıyıl'!$E$13,IF([1]Ö.Ü.Program!$G$8='[1]2. Yarıyıl'!$K$13,'[1]2. Yarıyıl'!$E$13,IF([1]Ö.Ü.Program!$G$8='[1]2. Yarıyıl'!$M$13,'[1]2. Yarıyıl'!$E$13,IF([1]Ö.Ü.Program!$G$8='[1]2. Yarıyıl'!$O$13,'[1]2. Yarıyıl'!$E$13,1))),IF(N37='[1]2. Yarıyıl'!$E$14,IF([1]Ö.Ü.Program!$G$8='[1]2. Yarıyıl'!$K$14,'[1]2. Yarıyıl'!$E$14,IF([1]Ö.Ü.Program!$G$8='[1]2. Yarıyıl'!$M$14,'[1]2. Yarıyıl'!$E$14,IF([1]Ö.Ü.Program!$G$8='[1]2. Yarıyıl'!$O$14,'[1]2. Yarıyıl'!$E$14,1))),IF(N37='[1]2.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09" s="103" t="e">
        <f>IF('[1]Ana Sayfa'!$E$8=1,IF(O37='[1]1. Yarıyıl'!$E$5,IF([1]Ö.Ü.Program!$G$8='[1]1. Yarıyıl'!$K$5,'[1]1. Yarıyıl'!$E$5,IF([1]Ö.Ü.Program!$G$8='[1]1. Yarıyıl'!$M$5,'[1]1. Yarıyıl'!$E$5,IF([1]Ö.Ü.Program!$G$8='[1]1. Yarıyıl'!$O$5,'[1]1. Yarıyıl'!$E$5,1))),IF(O37='[1]1. Yarıyıl'!$E$6,IF([1]Ö.Ü.Program!$G$8='[1]1. Yarıyıl'!$K$6,'[1]1. Yarıyıl'!$E$6,IF([1]Ö.Ü.Program!$G$8='[1]1. Yarıyıl'!$M$6,'[1]1. Yarıyıl'!$E$6,IF([1]Ö.Ü.Program!$G$8='[1]1. Yarıyıl'!$O$6,'[1]1. Yarıyıl'!$E$6,1))),IF(O37='[1]1. Yarıyıl'!$E$7,IF([1]Ö.Ü.Program!$G$8='[1]1. Yarıyıl'!$K$7,'[1]1. Yarıyıl'!$E$7,IF([1]Ö.Ü.Program!$G$8='[1]1. Yarıyıl'!$M$7,'[1]1. Yarıyıl'!$E$7,IF([1]Ö.Ü.Program!$G$8='[1]1. Yarıyıl'!$O$7,'[1]1. Yarıyıl'!$E$7,1))),IF(O37='[1]1. Yarıyıl'!$E$8,IF([1]Ö.Ü.Program!$G$8='[1]1. Yarıyıl'!$K$8,'[1]1. Yarıyıl'!$E$8,IF([1]Ö.Ü.Program!$G$8='[1]1. Yarıyıl'!$M$8,'[1]1. Yarıyıl'!$E$8,IF([1]Ö.Ü.Program!$G$8='[1]1. Yarıyıl'!$O$8,'[1]1. Yarıyıl'!$E$8,1))),IF(O37='[1]1. Yarıyıl'!$E$9,IF([1]Ö.Ü.Program!$G$8='[1]1. Yarıyıl'!$K$9,'[1]1. Yarıyıl'!$E$9,IF([1]Ö.Ü.Program!$G$8='[1]1. Yarıyıl'!$M$9,'[1]1. Yarıyıl'!$E$9,IF([1]Ö.Ü.Program!$G$8='[1]1. Yarıyıl'!$O$9,'[1]1. Yarıyıl'!$E$9,1))),IF(O37='[1]1. Yarıyıl'!$E$10,IF([1]Ö.Ü.Program!$G$8='[1]1. Yarıyıl'!$K$10,'[1]1. Yarıyıl'!$E$10,IF([1]Ö.Ü.Program!$G$8='[1]1. Yarıyıl'!$M$10,'[1]1. Yarıyıl'!$E$10,IF([1]Ö.Ü.Program!$G$8='[1]1. Yarıyıl'!$O$10,'[1]1. Yarıyıl'!$E$10,1))),IF(O37='[1]1. Yarıyıl'!$E$11,IF([1]Ö.Ü.Program!$G$8='[1]1. Yarıyıl'!$K$11,'[1]1. Yarıyıl'!$E$11,IF([1]Ö.Ü.Program!$G$8='[1]1. Yarıyıl'!$M$11,'[1]1. Yarıyıl'!$E$11,IF([1]Ö.Ü.Program!$G$8='[1]1. Yarıyıl'!$O$11,'[1]1. Yarıyıl'!$E$11,1))),IF(O37='[1]1. Yarıyıl'!$E$12,IF([1]Ö.Ü.Program!$G$8='[1]1. Yarıyıl'!$K$12,'[1]1. Yarıyıl'!$E$12,IF([1]Ö.Ü.Program!$G$8='[1]1. Yarıyıl'!$M$12,'[1]1. Yarıyıl'!$E$12,IF([1]Ö.Ü.Program!$G$8='[1]1. Yarıyıl'!$O$12,'[1]1. Yarıyıl'!$E$12,1))),IF(O37='[1]1. Yarıyıl'!$E$13,IF([1]Ö.Ü.Program!$G$8='[1]1. Yarıyıl'!$K$13,'[1]1. Yarıyıl'!$E$13,IF([1]Ö.Ü.Program!$G$8='[1]1. Yarıyıl'!$M$13,'[1]1. Yarıyıl'!$E$13,IF([1]Ö.Ü.Program!$G$8='[1]1. Yarıyıl'!$O$13,'[1]1. Yarıyıl'!$E$13,1))),IF(O37='[1]1. Yarıyıl'!$E$14,IF([1]Ö.Ü.Program!$G$8='[1]1. Yarıyıl'!$K$14,'[1]1. Yarıyıl'!$E$14,IF([1]Ö.Ü.Program!$G$8='[1]1. Yarıyıl'!$M$14,'[1]1. Yarıyıl'!$E$14,IF([1]Ö.Ü.Program!$G$8='[1]1. Yarıyıl'!$O$14,'[1]1. Yarıyıl'!$E$14,1))),IF(O37='[1]1.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Sayfa'!$E$8=2,IF(O37='[1]2. Yarıyıl'!$E$5,IF([1]Ö.Ü.Program!$G$8='[1]2. Yarıyıl'!$K$5,'[1]2. Yarıyıl'!$E$5,IF([1]Ö.Ü.Program!$G$8='[1]2. Yarıyıl'!$M$5,'[1]2. Yarıyıl'!$E$5,IF([1]Ö.Ü.Program!$G$8='[1]2. Yarıyıl'!$O$5,'[1]2. Yarıyıl'!$E$5,1))),IF(O37='[1]2. Yarıyıl'!$E$6,IF([1]Ö.Ü.Program!$G$8='[1]2. Yarıyıl'!$K$6,'[1]2. Yarıyıl'!$E$6,IF([1]Ö.Ü.Program!$G$8='[1]2. Yarıyıl'!$M$6,'[1]2. Yarıyıl'!$E$6,IF([1]Ö.Ü.Program!$G$8='[1]2. Yarıyıl'!$O$6,'[1]2. Yarıyıl'!$E$6,1))),IF(O37='[1]2. Yarıyıl'!$E$7,IF([1]Ö.Ü.Program!$G$8='[1]2. Yarıyıl'!$K$7,'[1]2. Yarıyıl'!$E$7,IF([1]Ö.Ü.Program!$G$8='[1]2. Yarıyıl'!$M$7,'[1]2. Yarıyıl'!$E$7,IF([1]Ö.Ü.Program!$G$8='[1]2. Yarıyıl'!$O$7,'[1]2. Yarıyıl'!$E$7,1))),IF(O37='[1]2. Yarıyıl'!$E$8,IF([1]Ö.Ü.Program!$G$8='[1]2. Yarıyıl'!$K$8,'[1]2. Yarıyıl'!$E$8,IF([1]Ö.Ü.Program!$G$8='[1]2. Yarıyıl'!$M$8,'[1]2. Yarıyıl'!$E$8,IF([1]Ö.Ü.Program!$G$8='[1]2. Yarıyıl'!$O$8,'[1]2. Yarıyıl'!$E$8,1))),IF(O37='[1]2. Yarıyıl'!$E$9,IF([1]Ö.Ü.Program!$G$8='[1]2. Yarıyıl'!$K$9,'[1]2. Yarıyıl'!$E$9,IF([1]Ö.Ü.Program!$G$8='[1]2. Yarıyıl'!$M$9,'[1]2. Yarıyıl'!$E$9,IF([1]Ö.Ü.Program!$G$8='[1]2. Yarıyıl'!$O$9,'[1]2. Yarıyıl'!$E$9,1))),IF(O37='[1]2. Yarıyıl'!$E$10,IF([1]Ö.Ü.Program!$G$8='[1]2. Yarıyıl'!$K$10,'[1]2. Yarıyıl'!$E$10,IF([1]Ö.Ü.Program!$G$8='[1]2. Yarıyıl'!$M$10,'[1]2. Yarıyıl'!$E$10,IF([1]Ö.Ü.Program!$G$8='[1]2. Yarıyıl'!$O$10,'[1]2. Yarıyıl'!$E$10,1))),IF(O37='[1]2. Yarıyıl'!$E$11,IF([1]Ö.Ü.Program!$G$8='[1]2. Yarıyıl'!$K$11,'[1]2. Yarıyıl'!$E$11,IF([1]Ö.Ü.Program!$G$8='[1]2. Yarıyıl'!$M$11,'[1]2. Yarıyıl'!$E$11,IF([1]Ö.Ü.Program!$G$8='[1]2. Yarıyıl'!$O$11,'[1]2. Yarıyıl'!$E$11,1))),IF(O37='[1]2. Yarıyıl'!$E$12,IF([1]Ö.Ü.Program!$G$8='[1]2. Yarıyıl'!$K$12,'[1]2. Yarıyıl'!$E$12,IF([1]Ö.Ü.Program!$G$8='[1]2. Yarıyıl'!$M$12,'[1]2. Yarıyıl'!$E$12,IF([1]Ö.Ü.Program!$G$8='[1]2. Yarıyıl'!$O$12,'[1]2. Yarıyıl'!$E$12,1))),IF(O37='[1]2. Yarıyıl'!$E$13,IF([1]Ö.Ü.Program!$G$8='[1]2. Yarıyıl'!$K$13,'[1]2. Yarıyıl'!$E$13,IF([1]Ö.Ü.Program!$G$8='[1]2. Yarıyıl'!$M$13,'[1]2. Yarıyıl'!$E$13,IF([1]Ö.Ü.Program!$G$8='[1]2. Yarıyıl'!$O$13,'[1]2. Yarıyıl'!$E$13,1))),IF(O37='[1]2. Yarıyıl'!$E$14,IF([1]Ö.Ü.Program!$G$8='[1]2. Yarıyıl'!$K$14,'[1]2. Yarıyıl'!$E$14,IF([1]Ö.Ü.Program!$G$8='[1]2. Yarıyıl'!$M$14,'[1]2. Yarıyıl'!$E$14,IF([1]Ö.Ü.Program!$G$8='[1]2. Yarıyıl'!$O$14,'[1]2. Yarıyıl'!$E$14,1))),IF(O37='[1]2.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09" s="104" t="e">
        <f>IF('[1]Ana Sayfa'!$E$8=1,IF(P37='[1]1. Yarıyıl'!$E$5,IF([1]Ö.Ü.Program!$G$8='[1]1. Yarıyıl'!$K$5,'[1]1. Yarıyıl'!$E$5,IF([1]Ö.Ü.Program!$G$8='[1]1. Yarıyıl'!$M$5,'[1]1. Yarıyıl'!$E$5,IF([1]Ö.Ü.Program!$G$8='[1]1. Yarıyıl'!$O$5,'[1]1. Yarıyıl'!$E$5,1))),IF(P37='[1]1. Yarıyıl'!$E$6,IF([1]Ö.Ü.Program!$G$8='[1]1. Yarıyıl'!$K$6,'[1]1. Yarıyıl'!$E$6,IF([1]Ö.Ü.Program!$G$8='[1]1. Yarıyıl'!$M$6,'[1]1. Yarıyıl'!$E$6,IF([1]Ö.Ü.Program!$G$8='[1]1. Yarıyıl'!$O$6,'[1]1. Yarıyıl'!$E$6,1))),IF(P37='[1]1. Yarıyıl'!$E$7,IF([1]Ö.Ü.Program!$G$8='[1]1. Yarıyıl'!$K$7,'[1]1. Yarıyıl'!$E$7,IF([1]Ö.Ü.Program!$G$8='[1]1. Yarıyıl'!$M$7,'[1]1. Yarıyıl'!$E$7,IF([1]Ö.Ü.Program!$G$8='[1]1. Yarıyıl'!$O$7,'[1]1. Yarıyıl'!$E$7,1))),IF(P37='[1]1. Yarıyıl'!$E$8,IF([1]Ö.Ü.Program!$G$8='[1]1. Yarıyıl'!$K$8,'[1]1. Yarıyıl'!$E$8,IF([1]Ö.Ü.Program!$G$8='[1]1. Yarıyıl'!$M$8,'[1]1. Yarıyıl'!$E$8,IF([1]Ö.Ü.Program!$G$8='[1]1. Yarıyıl'!$O$8,'[1]1. Yarıyıl'!$E$8,1))),IF(P37='[1]1. Yarıyıl'!$E$9,IF([1]Ö.Ü.Program!$G$8='[1]1. Yarıyıl'!$K$9,'[1]1. Yarıyıl'!$E$9,IF([1]Ö.Ü.Program!$G$8='[1]1. Yarıyıl'!$M$9,'[1]1. Yarıyıl'!$E$9,IF([1]Ö.Ü.Program!$G$8='[1]1. Yarıyıl'!$O$9,'[1]1. Yarıyıl'!$E$9,1))),IF(P37='[1]1. Yarıyıl'!$E$10,IF([1]Ö.Ü.Program!$G$8='[1]1. Yarıyıl'!$K$10,'[1]1. Yarıyıl'!$E$10,IF([1]Ö.Ü.Program!$G$8='[1]1. Yarıyıl'!$M$10,'[1]1. Yarıyıl'!$E$10,IF([1]Ö.Ü.Program!$G$8='[1]1. Yarıyıl'!$O$10,'[1]1. Yarıyıl'!$E$10,1))),IF(P37='[1]1. Yarıyıl'!$E$11,IF([1]Ö.Ü.Program!$G$8='[1]1. Yarıyıl'!$K$11,'[1]1. Yarıyıl'!$E$11,IF([1]Ö.Ü.Program!$G$8='[1]1. Yarıyıl'!$M$11,'[1]1. Yarıyıl'!$E$11,IF([1]Ö.Ü.Program!$G$8='[1]1. Yarıyıl'!$O$11,'[1]1. Yarıyıl'!$E$11,1))),IF(P37='[1]1. Yarıyıl'!$E$12,IF([1]Ö.Ü.Program!$G$8='[1]1. Yarıyıl'!$K$12,'[1]1. Yarıyıl'!$E$12,IF([1]Ö.Ü.Program!$G$8='[1]1. Yarıyıl'!$M$12,'[1]1. Yarıyıl'!$E$12,IF([1]Ö.Ü.Program!$G$8='[1]1. Yarıyıl'!$O$12,'[1]1. Yarıyıl'!$E$12,1))),IF(P37='[1]1. Yarıyıl'!$E$13,IF([1]Ö.Ü.Program!$G$8='[1]1. Yarıyıl'!$K$13,'[1]1. Yarıyıl'!$E$13,IF([1]Ö.Ü.Program!$G$8='[1]1. Yarıyıl'!$M$13,'[1]1. Yarıyıl'!$E$13,IF([1]Ö.Ü.Program!$G$8='[1]1. Yarıyıl'!$O$13,'[1]1. Yarıyıl'!$E$13,1))),IF(P37='[1]1. Yarıyıl'!$E$14,IF([1]Ö.Ü.Program!$G$8='[1]1. Yarıyıl'!$K$14,'[1]1. Yarıyıl'!$E$14,IF([1]Ö.Ü.Program!$G$8='[1]1. Yarıyıl'!$M$14,'[1]1. Yarıyıl'!$E$14,IF([1]Ö.Ü.Program!$G$8='[1]1. Yarıyıl'!$O$14,'[1]1. Yarıyıl'!$E$14,1))),IF(P37='[1]1.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Sayfa'!$E$8=2,IF(P37='[1]2. Yarıyıl'!$E$5,IF([1]Ö.Ü.Program!$G$8='[1]2. Yarıyıl'!$K$5,'[1]2. Yarıyıl'!$E$5,IF([1]Ö.Ü.Program!$G$8='[1]2. Yarıyıl'!$M$5,'[1]2. Yarıyıl'!$E$5,IF([1]Ö.Ü.Program!$G$8='[1]2. Yarıyıl'!$O$5,'[1]2. Yarıyıl'!$E$5,1))),IF(P37='[1]2. Yarıyıl'!$E$6,IF([1]Ö.Ü.Program!$G$8='[1]2. Yarıyıl'!$K$6,'[1]2. Yarıyıl'!$E$6,IF([1]Ö.Ü.Program!$G$8='[1]2. Yarıyıl'!$M$6,'[1]2. Yarıyıl'!$E$6,IF([1]Ö.Ü.Program!$G$8='[1]2. Yarıyıl'!$O$6,'[1]2. Yarıyıl'!$E$6,1))),IF(P37='[1]2. Yarıyıl'!$E$7,IF([1]Ö.Ü.Program!$G$8='[1]2. Yarıyıl'!$K$7,'[1]2. Yarıyıl'!$E$7,IF([1]Ö.Ü.Program!$G$8='[1]2. Yarıyıl'!$M$7,'[1]2. Yarıyıl'!$E$7,IF([1]Ö.Ü.Program!$G$8='[1]2. Yarıyıl'!$O$7,'[1]2. Yarıyıl'!$E$7,1))),IF(P37='[1]2. Yarıyıl'!$E$8,IF([1]Ö.Ü.Program!$G$8='[1]2. Yarıyıl'!$K$8,'[1]2. Yarıyıl'!$E$8,IF([1]Ö.Ü.Program!$G$8='[1]2. Yarıyıl'!$M$8,'[1]2. Yarıyıl'!$E$8,IF([1]Ö.Ü.Program!$G$8='[1]2. Yarıyıl'!$O$8,'[1]2. Yarıyıl'!$E$8,1))),IF(P37='[1]2. Yarıyıl'!$E$9,IF([1]Ö.Ü.Program!$G$8='[1]2. Yarıyıl'!$K$9,'[1]2. Yarıyıl'!$E$9,IF([1]Ö.Ü.Program!$G$8='[1]2. Yarıyıl'!$M$9,'[1]2. Yarıyıl'!$E$9,IF([1]Ö.Ü.Program!$G$8='[1]2. Yarıyıl'!$O$9,'[1]2. Yarıyıl'!$E$9,1))),IF(P37='[1]2. Yarıyıl'!$E$10,IF([1]Ö.Ü.Program!$G$8='[1]2. Yarıyıl'!$K$10,'[1]2. Yarıyıl'!$E$10,IF([1]Ö.Ü.Program!$G$8='[1]2. Yarıyıl'!$M$10,'[1]2. Yarıyıl'!$E$10,IF([1]Ö.Ü.Program!$G$8='[1]2. Yarıyıl'!$O$10,'[1]2. Yarıyıl'!$E$10,1))),IF(P37='[1]2. Yarıyıl'!$E$11,IF([1]Ö.Ü.Program!$G$8='[1]2. Yarıyıl'!$K$11,'[1]2. Yarıyıl'!$E$11,IF([1]Ö.Ü.Program!$G$8='[1]2. Yarıyıl'!$M$11,'[1]2. Yarıyıl'!$E$11,IF([1]Ö.Ü.Program!$G$8='[1]2. Yarıyıl'!$O$11,'[1]2. Yarıyıl'!$E$11,1))),IF(P37='[1]2. Yarıyıl'!$E$12,IF([1]Ö.Ü.Program!$G$8='[1]2. Yarıyıl'!$K$12,'[1]2. Yarıyıl'!$E$12,IF([1]Ö.Ü.Program!$G$8='[1]2. Yarıyıl'!$M$12,'[1]2. Yarıyıl'!$E$12,IF([1]Ö.Ü.Program!$G$8='[1]2. Yarıyıl'!$O$12,'[1]2. Yarıyıl'!$E$12,1))),IF(P37='[1]2. Yarıyıl'!$E$13,IF([1]Ö.Ü.Program!$G$8='[1]2. Yarıyıl'!$K$13,'[1]2. Yarıyıl'!$E$13,IF([1]Ö.Ü.Program!$G$8='[1]2. Yarıyıl'!$M$13,'[1]2. Yarıyıl'!$E$13,IF([1]Ö.Ü.Program!$G$8='[1]2. Yarıyıl'!$O$13,'[1]2. Yarıyıl'!$E$13,1))),IF(P37='[1]2. Yarıyıl'!$E$14,IF([1]Ö.Ü.Program!$G$8='[1]2. Yarıyıl'!$K$14,'[1]2. Yarıyıl'!$E$14,IF([1]Ö.Ü.Program!$G$8='[1]2. Yarıyıl'!$M$14,'[1]2. Yarıyıl'!$E$14,IF([1]Ö.Ü.Program!$G$8='[1]2. Yarıyıl'!$O$14,'[1]2. Yarıyıl'!$E$14,1))),IF(P37='[1]2.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09" s="68" t="e">
        <f>IF('[1]Ana Sayfa'!$E$8=1,IF(Q37='[1]1. Yarıyıl'!$E$5,IF([1]Ö.Ü.Program!$G$8='[1]1. Yarıyıl'!$K$5,'[1]1. Yarıyıl'!$E$5,IF([1]Ö.Ü.Program!$G$8='[1]1. Yarıyıl'!$M$5,'[1]1. Yarıyıl'!$E$5,IF([1]Ö.Ü.Program!$G$8='[1]1. Yarıyıl'!$O$5,'[1]1. Yarıyıl'!$E$5,1))),IF(Q37='[1]1. Yarıyıl'!$E$6,IF([1]Ö.Ü.Program!$G$8='[1]1. Yarıyıl'!$K$6,'[1]1. Yarıyıl'!$E$6,IF([1]Ö.Ü.Program!$G$8='[1]1. Yarıyıl'!$M$6,'[1]1. Yarıyıl'!$E$6,IF([1]Ö.Ü.Program!$G$8='[1]1. Yarıyıl'!$O$6,'[1]1. Yarıyıl'!$E$6,1))),IF(Q37='[1]1. Yarıyıl'!$E$7,IF([1]Ö.Ü.Program!$G$8='[1]1. Yarıyıl'!$K$7,'[1]1. Yarıyıl'!$E$7,IF([1]Ö.Ü.Program!$G$8='[1]1. Yarıyıl'!$M$7,'[1]1. Yarıyıl'!$E$7,IF([1]Ö.Ü.Program!$G$8='[1]1. Yarıyıl'!$O$7,'[1]1. Yarıyıl'!$E$7,1))),IF(Q37='[1]1. Yarıyıl'!$E$8,IF([1]Ö.Ü.Program!$G$8='[1]1. Yarıyıl'!$K$8,'[1]1. Yarıyıl'!$E$8,IF([1]Ö.Ü.Program!$G$8='[1]1. Yarıyıl'!$M$8,'[1]1. Yarıyıl'!$E$8,IF([1]Ö.Ü.Program!$G$8='[1]1. Yarıyıl'!$O$8,'[1]1. Yarıyıl'!$E$8,1))),IF(Q37='[1]1. Yarıyıl'!$E$9,IF([1]Ö.Ü.Program!$G$8='[1]1. Yarıyıl'!$K$9,'[1]1. Yarıyıl'!$E$9,IF([1]Ö.Ü.Program!$G$8='[1]1. Yarıyıl'!$M$9,'[1]1. Yarıyıl'!$E$9,IF([1]Ö.Ü.Program!$G$8='[1]1. Yarıyıl'!$O$9,'[1]1. Yarıyıl'!$E$9,1))),IF(Q37='[1]1. Yarıyıl'!$E$10,IF([1]Ö.Ü.Program!$G$8='[1]1. Yarıyıl'!$K$10,'[1]1. Yarıyıl'!$E$10,IF([1]Ö.Ü.Program!$G$8='[1]1. Yarıyıl'!$M$10,'[1]1. Yarıyıl'!$E$10,IF([1]Ö.Ü.Program!$G$8='[1]1. Yarıyıl'!$O$10,'[1]1. Yarıyıl'!$E$10,1))),IF(Q37='[1]1. Yarıyıl'!$E$11,IF([1]Ö.Ü.Program!$G$8='[1]1. Yarıyıl'!$K$11,'[1]1. Yarıyıl'!$E$11,IF([1]Ö.Ü.Program!$G$8='[1]1. Yarıyıl'!$M$11,'[1]1. Yarıyıl'!$E$11,IF([1]Ö.Ü.Program!$G$8='[1]1. Yarıyıl'!$O$11,'[1]1. Yarıyıl'!$E$11,1))),IF(Q37='[1]1. Yarıyıl'!$E$12,IF([1]Ö.Ü.Program!$G$8='[1]1. Yarıyıl'!$K$12,'[1]1. Yarıyıl'!$E$12,IF([1]Ö.Ü.Program!$G$8='[1]1. Yarıyıl'!$M$12,'[1]1. Yarıyıl'!$E$12,IF([1]Ö.Ü.Program!$G$8='[1]1. Yarıyıl'!$O$12,'[1]1. Yarıyıl'!$E$12,1))),IF(Q37='[1]1. Yarıyıl'!$E$13,IF([1]Ö.Ü.Program!$G$8='[1]1. Yarıyıl'!$K$13,'[1]1. Yarıyıl'!$E$13,IF([1]Ö.Ü.Program!$G$8='[1]1. Yarıyıl'!$M$13,'[1]1. Yarıyıl'!$E$13,IF([1]Ö.Ü.Program!$G$8='[1]1. Yarıyıl'!$O$13,'[1]1. Yarıyıl'!$E$13,1))),IF(Q37='[1]1. Yarıyıl'!$E$14,IF([1]Ö.Ü.Program!$G$8='[1]1. Yarıyıl'!$K$14,'[1]1. Yarıyıl'!$E$14,IF([1]Ö.Ü.Program!$G$8='[1]1. Yarıyıl'!$M$14,'[1]1. Yarıyıl'!$E$14,IF([1]Ö.Ü.Program!$G$8='[1]1. Yarıyıl'!$O$14,'[1]1. Yarıyıl'!$E$14,1))),IF(Q37='[1]1.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Sayfa'!$E$8=2,IF(Q37='[1]2. Yarıyıl'!$E$5,IF([1]Ö.Ü.Program!$G$8='[1]2. Yarıyıl'!$K$5,'[1]2. Yarıyıl'!$E$5,IF([1]Ö.Ü.Program!$G$8='[1]2. Yarıyıl'!$M$5,'[1]2. Yarıyıl'!$E$5,IF([1]Ö.Ü.Program!$G$8='[1]2. Yarıyıl'!$O$5,'[1]2. Yarıyıl'!$E$5,1))),IF(Q37='[1]2. Yarıyıl'!$E$6,IF([1]Ö.Ü.Program!$G$8='[1]2. Yarıyıl'!$K$6,'[1]2. Yarıyıl'!$E$6,IF([1]Ö.Ü.Program!$G$8='[1]2. Yarıyıl'!$M$6,'[1]2. Yarıyıl'!$E$6,IF([1]Ö.Ü.Program!$G$8='[1]2. Yarıyıl'!$O$6,'[1]2. Yarıyıl'!$E$6,1))),IF(Q37='[1]2. Yarıyıl'!$E$7,IF([1]Ö.Ü.Program!$G$8='[1]2. Yarıyıl'!$K$7,'[1]2. Yarıyıl'!$E$7,IF([1]Ö.Ü.Program!$G$8='[1]2. Yarıyıl'!$M$7,'[1]2. Yarıyıl'!$E$7,IF([1]Ö.Ü.Program!$G$8='[1]2. Yarıyıl'!$O$7,'[1]2. Yarıyıl'!$E$7,1))),IF(Q37='[1]2. Yarıyıl'!$E$8,IF([1]Ö.Ü.Program!$G$8='[1]2. Yarıyıl'!$K$8,'[1]2. Yarıyıl'!$E$8,IF([1]Ö.Ü.Program!$G$8='[1]2. Yarıyıl'!$M$8,'[1]2. Yarıyıl'!$E$8,IF([1]Ö.Ü.Program!$G$8='[1]2. Yarıyıl'!$O$8,'[1]2. Yarıyıl'!$E$8,1))),IF(Q37='[1]2. Yarıyıl'!$E$9,IF([1]Ö.Ü.Program!$G$8='[1]2. Yarıyıl'!$K$9,'[1]2. Yarıyıl'!$E$9,IF([1]Ö.Ü.Program!$G$8='[1]2. Yarıyıl'!$M$9,'[1]2. Yarıyıl'!$E$9,IF([1]Ö.Ü.Program!$G$8='[1]2. Yarıyıl'!$O$9,'[1]2. Yarıyıl'!$E$9,1))),IF(Q37='[1]2. Yarıyıl'!$E$10,IF([1]Ö.Ü.Program!$G$8='[1]2. Yarıyıl'!$K$10,'[1]2. Yarıyıl'!$E$10,IF([1]Ö.Ü.Program!$G$8='[1]2. Yarıyıl'!$M$10,'[1]2. Yarıyıl'!$E$10,IF([1]Ö.Ü.Program!$G$8='[1]2. Yarıyıl'!$O$10,'[1]2. Yarıyıl'!$E$10,1))),IF(Q37='[1]2. Yarıyıl'!$E$11,IF([1]Ö.Ü.Program!$G$8='[1]2. Yarıyıl'!$K$11,'[1]2. Yarıyıl'!$E$11,IF([1]Ö.Ü.Program!$G$8='[1]2. Yarıyıl'!$M$11,'[1]2. Yarıyıl'!$E$11,IF([1]Ö.Ü.Program!$G$8='[1]2. Yarıyıl'!$O$11,'[1]2. Yarıyıl'!$E$11,1))),IF(Q37='[1]2. Yarıyıl'!$E$12,IF([1]Ö.Ü.Program!$G$8='[1]2. Yarıyıl'!$K$12,'[1]2. Yarıyıl'!$E$12,IF([1]Ö.Ü.Program!$G$8='[1]2. Yarıyıl'!$M$12,'[1]2. Yarıyıl'!$E$12,IF([1]Ö.Ü.Program!$G$8='[1]2. Yarıyıl'!$O$12,'[1]2. Yarıyıl'!$E$12,1))),IF(Q37='[1]2. Yarıyıl'!$E$13,IF([1]Ö.Ü.Program!$G$8='[1]2. Yarıyıl'!$K$13,'[1]2. Yarıyıl'!$E$13,IF([1]Ö.Ü.Program!$G$8='[1]2. Yarıyıl'!$M$13,'[1]2. Yarıyıl'!$E$13,IF([1]Ö.Ü.Program!$G$8='[1]2. Yarıyıl'!$O$13,'[1]2. Yarıyıl'!$E$13,1))),IF(Q37='[1]2. Yarıyıl'!$E$14,IF([1]Ö.Ü.Program!$G$8='[1]2. Yarıyıl'!$K$14,'[1]2. Yarıyıl'!$E$14,IF([1]Ö.Ü.Program!$G$8='[1]2. Yarıyıl'!$M$14,'[1]2. Yarıyıl'!$E$14,IF([1]Ö.Ü.Program!$G$8='[1]2. Yarıyıl'!$O$14,'[1]2. Yarıyıl'!$E$14,1))),IF(Q37='[1]2.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09" s="68" t="e">
        <f>IF('[1]Ana Sayfa'!$E$8=1,IF(R37='[1]1. Yarıyıl'!$E$5,IF([1]Ö.Ü.Program!$G$8='[1]1. Yarıyıl'!$K$5,'[1]1. Yarıyıl'!$E$5,IF([1]Ö.Ü.Program!$G$8='[1]1. Yarıyıl'!$M$5,'[1]1. Yarıyıl'!$E$5,IF([1]Ö.Ü.Program!$G$8='[1]1. Yarıyıl'!$O$5,'[1]1. Yarıyıl'!$E$5,1))),IF(R37='[1]1. Yarıyıl'!$E$6,IF([1]Ö.Ü.Program!$G$8='[1]1. Yarıyıl'!$K$6,'[1]1. Yarıyıl'!$E$6,IF([1]Ö.Ü.Program!$G$8='[1]1. Yarıyıl'!$M$6,'[1]1. Yarıyıl'!$E$6,IF([1]Ö.Ü.Program!$G$8='[1]1. Yarıyıl'!$O$6,'[1]1. Yarıyıl'!$E$6,1))),IF(R37='[1]1. Yarıyıl'!$E$7,IF([1]Ö.Ü.Program!$G$8='[1]1. Yarıyıl'!$K$7,'[1]1. Yarıyıl'!$E$7,IF([1]Ö.Ü.Program!$G$8='[1]1. Yarıyıl'!$M$7,'[1]1. Yarıyıl'!$E$7,IF([1]Ö.Ü.Program!$G$8='[1]1. Yarıyıl'!$O$7,'[1]1. Yarıyıl'!$E$7,1))),IF(R37='[1]1. Yarıyıl'!$E$8,IF([1]Ö.Ü.Program!$G$8='[1]1. Yarıyıl'!$K$8,'[1]1. Yarıyıl'!$E$8,IF([1]Ö.Ü.Program!$G$8='[1]1. Yarıyıl'!$M$8,'[1]1. Yarıyıl'!$E$8,IF([1]Ö.Ü.Program!$G$8='[1]1. Yarıyıl'!$O$8,'[1]1. Yarıyıl'!$E$8,1))),IF(R37='[1]1. Yarıyıl'!$E$9,IF([1]Ö.Ü.Program!$G$8='[1]1. Yarıyıl'!$K$9,'[1]1. Yarıyıl'!$E$9,IF([1]Ö.Ü.Program!$G$8='[1]1. Yarıyıl'!$M$9,'[1]1. Yarıyıl'!$E$9,IF([1]Ö.Ü.Program!$G$8='[1]1. Yarıyıl'!$O$9,'[1]1. Yarıyıl'!$E$9,1))),IF(R37='[1]1. Yarıyıl'!$E$10,IF([1]Ö.Ü.Program!$G$8='[1]1. Yarıyıl'!$K$10,'[1]1. Yarıyıl'!$E$10,IF([1]Ö.Ü.Program!$G$8='[1]1. Yarıyıl'!$M$10,'[1]1. Yarıyıl'!$E$10,IF([1]Ö.Ü.Program!$G$8='[1]1. Yarıyıl'!$O$10,'[1]1. Yarıyıl'!$E$10,1))),IF(R37='[1]1. Yarıyıl'!$E$11,IF([1]Ö.Ü.Program!$G$8='[1]1. Yarıyıl'!$K$11,'[1]1. Yarıyıl'!$E$11,IF([1]Ö.Ü.Program!$G$8='[1]1. Yarıyıl'!$M$11,'[1]1. Yarıyıl'!$E$11,IF([1]Ö.Ü.Program!$G$8='[1]1. Yarıyıl'!$O$11,'[1]1. Yarıyıl'!$E$11,1))),IF(R37='[1]1. Yarıyıl'!$E$12,IF([1]Ö.Ü.Program!$G$8='[1]1. Yarıyıl'!$K$12,'[1]1. Yarıyıl'!$E$12,IF([1]Ö.Ü.Program!$G$8='[1]1. Yarıyıl'!$M$12,'[1]1. Yarıyıl'!$E$12,IF([1]Ö.Ü.Program!$G$8='[1]1. Yarıyıl'!$O$12,'[1]1. Yarıyıl'!$E$12,1))),IF(R37='[1]1. Yarıyıl'!$E$13,IF([1]Ö.Ü.Program!$G$8='[1]1. Yarıyıl'!$K$13,'[1]1. Yarıyıl'!$E$13,IF([1]Ö.Ü.Program!$G$8='[1]1. Yarıyıl'!$M$13,'[1]1. Yarıyıl'!$E$13,IF([1]Ö.Ü.Program!$G$8='[1]1. Yarıyıl'!$O$13,'[1]1. Yarıyıl'!$E$13,1))),IF(R37='[1]1. Yarıyıl'!$E$14,IF([1]Ö.Ü.Program!$G$8='[1]1. Yarıyıl'!$K$14,'[1]1. Yarıyıl'!$E$14,IF([1]Ö.Ü.Program!$G$8='[1]1. Yarıyıl'!$M$14,'[1]1. Yarıyıl'!$E$14,IF([1]Ö.Ü.Program!$G$8='[1]1. Yarıyıl'!$O$14,'[1]1. Yarıyıl'!$E$14,1))),IF(R37='[1]1.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Sayfa'!$E$8=2,IF(R37='[1]2. Yarıyıl'!$E$5,IF([1]Ö.Ü.Program!$G$8='[1]2. Yarıyıl'!$K$5,'[1]2. Yarıyıl'!$E$5,IF([1]Ö.Ü.Program!$G$8='[1]2. Yarıyıl'!$M$5,'[1]2. Yarıyıl'!$E$5,IF([1]Ö.Ü.Program!$G$8='[1]2. Yarıyıl'!$O$5,'[1]2. Yarıyıl'!$E$5,1))),IF(R37='[1]2. Yarıyıl'!$E$6,IF([1]Ö.Ü.Program!$G$8='[1]2. Yarıyıl'!$K$6,'[1]2. Yarıyıl'!$E$6,IF([1]Ö.Ü.Program!$G$8='[1]2. Yarıyıl'!$M$6,'[1]2. Yarıyıl'!$E$6,IF([1]Ö.Ü.Program!$G$8='[1]2. Yarıyıl'!$O$6,'[1]2. Yarıyıl'!$E$6,1))),IF(R37='[1]2. Yarıyıl'!$E$7,IF([1]Ö.Ü.Program!$G$8='[1]2. Yarıyıl'!$K$7,'[1]2. Yarıyıl'!$E$7,IF([1]Ö.Ü.Program!$G$8='[1]2. Yarıyıl'!$M$7,'[1]2. Yarıyıl'!$E$7,IF([1]Ö.Ü.Program!$G$8='[1]2. Yarıyıl'!$O$7,'[1]2. Yarıyıl'!$E$7,1))),IF(R37='[1]2. Yarıyıl'!$E$8,IF([1]Ö.Ü.Program!$G$8='[1]2. Yarıyıl'!$K$8,'[1]2. Yarıyıl'!$E$8,IF([1]Ö.Ü.Program!$G$8='[1]2. Yarıyıl'!$M$8,'[1]2. Yarıyıl'!$E$8,IF([1]Ö.Ü.Program!$G$8='[1]2. Yarıyıl'!$O$8,'[1]2. Yarıyıl'!$E$8,1))),IF(R37='[1]2. Yarıyıl'!$E$9,IF([1]Ö.Ü.Program!$G$8='[1]2. Yarıyıl'!$K$9,'[1]2. Yarıyıl'!$E$9,IF([1]Ö.Ü.Program!$G$8='[1]2. Yarıyıl'!$M$9,'[1]2. Yarıyıl'!$E$9,IF([1]Ö.Ü.Program!$G$8='[1]2. Yarıyıl'!$O$9,'[1]2. Yarıyıl'!$E$9,1))),IF(R37='[1]2. Yarıyıl'!$E$10,IF([1]Ö.Ü.Program!$G$8='[1]2. Yarıyıl'!$K$10,'[1]2. Yarıyıl'!$E$10,IF([1]Ö.Ü.Program!$G$8='[1]2. Yarıyıl'!$M$10,'[1]2. Yarıyıl'!$E$10,IF([1]Ö.Ü.Program!$G$8='[1]2. Yarıyıl'!$O$10,'[1]2. Yarıyıl'!$E$10,1))),IF(R37='[1]2. Yarıyıl'!$E$11,IF([1]Ö.Ü.Program!$G$8='[1]2. Yarıyıl'!$K$11,'[1]2. Yarıyıl'!$E$11,IF([1]Ö.Ü.Program!$G$8='[1]2. Yarıyıl'!$M$11,'[1]2. Yarıyıl'!$E$11,IF([1]Ö.Ü.Program!$G$8='[1]2. Yarıyıl'!$O$11,'[1]2. Yarıyıl'!$E$11,1))),IF(R37='[1]2. Yarıyıl'!$E$12,IF([1]Ö.Ü.Program!$G$8='[1]2. Yarıyıl'!$K$12,'[1]2. Yarıyıl'!$E$12,IF([1]Ö.Ü.Program!$G$8='[1]2. Yarıyıl'!$M$12,'[1]2. Yarıyıl'!$E$12,IF([1]Ö.Ü.Program!$G$8='[1]2. Yarıyıl'!$O$12,'[1]2. Yarıyıl'!$E$12,1))),IF(R37='[1]2. Yarıyıl'!$E$13,IF([1]Ö.Ü.Program!$G$8='[1]2. Yarıyıl'!$K$13,'[1]2. Yarıyıl'!$E$13,IF([1]Ö.Ü.Program!$G$8='[1]2. Yarıyıl'!$M$13,'[1]2. Yarıyıl'!$E$13,IF([1]Ö.Ü.Program!$G$8='[1]2. Yarıyıl'!$O$13,'[1]2. Yarıyıl'!$E$13,1))),IF(R37='[1]2. Yarıyıl'!$E$14,IF([1]Ö.Ü.Program!$G$8='[1]2. Yarıyıl'!$K$14,'[1]2. Yarıyıl'!$E$14,IF([1]Ö.Ü.Program!$G$8='[1]2. Yarıyıl'!$M$14,'[1]2. Yarıyıl'!$E$14,IF([1]Ö.Ü.Program!$G$8='[1]2. Yarıyıl'!$O$14,'[1]2. Yarıyıl'!$E$14,1))),IF(R37='[1]2.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09" s="109"/>
      <c r="T109" s="84" t="e">
        <f>IF('[1]Ana Sayfa'!$E$8=1,IF(T37='[1]1. Yarıyıl'!$E$5,IF([1]Ö.Ü.Program!$G$8='[1]1. Yarıyıl'!$K$5,'[1]1. Yarıyıl'!$E$5,IF([1]Ö.Ü.Program!$G$8='[1]1. Yarıyıl'!$M$5,'[1]1. Yarıyıl'!$E$5,IF([1]Ö.Ü.Program!$G$8='[1]1. Yarıyıl'!$O$5,'[1]1. Yarıyıl'!$E$5,1))),IF(T37='[1]1. Yarıyıl'!$E$6,IF([1]Ö.Ü.Program!$G$8='[1]1. Yarıyıl'!$K$6,'[1]1. Yarıyıl'!$E$6,IF([1]Ö.Ü.Program!$G$8='[1]1. Yarıyıl'!$M$6,'[1]1. Yarıyıl'!$E$6,IF([1]Ö.Ü.Program!$G$8='[1]1. Yarıyıl'!$O$6,'[1]1. Yarıyıl'!$E$6,1))),IF(T37='[1]1. Yarıyıl'!$E$7,IF([1]Ö.Ü.Program!$G$8='[1]1. Yarıyıl'!$K$7,'[1]1. Yarıyıl'!$E$7,IF([1]Ö.Ü.Program!$G$8='[1]1. Yarıyıl'!$M$7,'[1]1. Yarıyıl'!$E$7,IF([1]Ö.Ü.Program!$G$8='[1]1. Yarıyıl'!$O$7,'[1]1. Yarıyıl'!$E$7,1))),IF(T37='[1]1. Yarıyıl'!$E$8,IF([1]Ö.Ü.Program!$G$8='[1]1. Yarıyıl'!$K$8,'[1]1. Yarıyıl'!$E$8,IF([1]Ö.Ü.Program!$G$8='[1]1. Yarıyıl'!$M$8,'[1]1. Yarıyıl'!$E$8,IF([1]Ö.Ü.Program!$G$8='[1]1. Yarıyıl'!$O$8,'[1]1. Yarıyıl'!$E$8,1))),IF(T37='[1]1. Yarıyıl'!$E$9,IF([1]Ö.Ü.Program!$G$8='[1]1. Yarıyıl'!$K$9,'[1]1. Yarıyıl'!$E$9,IF([1]Ö.Ü.Program!$G$8='[1]1. Yarıyıl'!$M$9,'[1]1. Yarıyıl'!$E$9,IF([1]Ö.Ü.Program!$G$8='[1]1. Yarıyıl'!$O$9,'[1]1. Yarıyıl'!$E$9,1))),IF(T37='[1]1. Yarıyıl'!$E$10,IF([1]Ö.Ü.Program!$G$8='[1]1. Yarıyıl'!$K$10,'[1]1. Yarıyıl'!$E$10,IF([1]Ö.Ü.Program!$G$8='[1]1. Yarıyıl'!$M$10,'[1]1. Yarıyıl'!$E$10,IF([1]Ö.Ü.Program!$G$8='[1]1. Yarıyıl'!$O$10,'[1]1. Yarıyıl'!$E$10,1))),IF(T37='[1]1. Yarıyıl'!$E$11,IF([1]Ö.Ü.Program!$G$8='[1]1. Yarıyıl'!$K$11,'[1]1. Yarıyıl'!$E$11,IF([1]Ö.Ü.Program!$G$8='[1]1. Yarıyıl'!$M$11,'[1]1. Yarıyıl'!$E$11,IF([1]Ö.Ü.Program!$G$8='[1]1. Yarıyıl'!$O$11,'[1]1. Yarıyıl'!$E$11,1))),IF(T37='[1]1. Yarıyıl'!$E$12,IF([1]Ö.Ü.Program!$G$8='[1]1. Yarıyıl'!$K$12,'[1]1. Yarıyıl'!$E$12,IF([1]Ö.Ü.Program!$G$8='[1]1. Yarıyıl'!$M$12,'[1]1. Yarıyıl'!$E$12,IF([1]Ö.Ü.Program!$G$8='[1]1. Yarıyıl'!$O$12,'[1]1. Yarıyıl'!$E$12,1))),IF(T37='[1]1. Yarıyıl'!$E$13,IF([1]Ö.Ü.Program!$G$8='[1]1. Yarıyıl'!$K$13,'[1]1. Yarıyıl'!$E$13,IF([1]Ö.Ü.Program!$G$8='[1]1. Yarıyıl'!$M$13,'[1]1. Yarıyıl'!$E$13,IF([1]Ö.Ü.Program!$G$8='[1]1. Yarıyıl'!$O$13,'[1]1. Yarıyıl'!$E$13,1))),IF(T37='[1]1. Yarıyıl'!$E$14,IF([1]Ö.Ü.Program!$G$8='[1]1. Yarıyıl'!$K$14,'[1]1. Yarıyıl'!$E$14,IF([1]Ö.Ü.Program!$G$8='[1]1. Yarıyıl'!$M$14,'[1]1. Yarıyıl'!$E$14,IF([1]Ö.Ü.Program!$G$8='[1]1. Yarıyıl'!$O$14,'[1]1. Yarıyıl'!$E$14,1))),IF(T37='[1]1.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Sayfa'!$E$8=2,IF(T37='[1]2. Yarıyıl'!$E$5,IF([1]Ö.Ü.Program!$G$8='[1]2. Yarıyıl'!$K$5,'[1]2. Yarıyıl'!$E$5,IF([1]Ö.Ü.Program!$G$8='[1]2. Yarıyıl'!$M$5,'[1]2. Yarıyıl'!$E$5,IF([1]Ö.Ü.Program!$G$8='[1]2. Yarıyıl'!$O$5,'[1]2. Yarıyıl'!$E$5,1))),IF(T37='[1]2. Yarıyıl'!$E$6,IF([1]Ö.Ü.Program!$G$8='[1]2. Yarıyıl'!$K$6,'[1]2. Yarıyıl'!$E$6,IF([1]Ö.Ü.Program!$G$8='[1]2. Yarıyıl'!$M$6,'[1]2. Yarıyıl'!$E$6,IF([1]Ö.Ü.Program!$G$8='[1]2. Yarıyıl'!$O$6,'[1]2. Yarıyıl'!$E$6,1))),IF(T37='[1]2. Yarıyıl'!$E$7,IF([1]Ö.Ü.Program!$G$8='[1]2. Yarıyıl'!$K$7,'[1]2. Yarıyıl'!$E$7,IF([1]Ö.Ü.Program!$G$8='[1]2. Yarıyıl'!$M$7,'[1]2. Yarıyıl'!$E$7,IF([1]Ö.Ü.Program!$G$8='[1]2. Yarıyıl'!$O$7,'[1]2. Yarıyıl'!$E$7,1))),IF(T37='[1]2. Yarıyıl'!$E$8,IF([1]Ö.Ü.Program!$G$8='[1]2. Yarıyıl'!$K$8,'[1]2. Yarıyıl'!$E$8,IF([1]Ö.Ü.Program!$G$8='[1]2. Yarıyıl'!$M$8,'[1]2. Yarıyıl'!$E$8,IF([1]Ö.Ü.Program!$G$8='[1]2. Yarıyıl'!$O$8,'[1]2. Yarıyıl'!$E$8,1))),IF(T37='[1]2. Yarıyıl'!$E$9,IF([1]Ö.Ü.Program!$G$8='[1]2. Yarıyıl'!$K$9,'[1]2. Yarıyıl'!$E$9,IF([1]Ö.Ü.Program!$G$8='[1]2. Yarıyıl'!$M$9,'[1]2. Yarıyıl'!$E$9,IF([1]Ö.Ü.Program!$G$8='[1]2. Yarıyıl'!$O$9,'[1]2. Yarıyıl'!$E$9,1))),IF(T37='[1]2. Yarıyıl'!$E$10,IF([1]Ö.Ü.Program!$G$8='[1]2. Yarıyıl'!$K$10,'[1]2. Yarıyıl'!$E$10,IF([1]Ö.Ü.Program!$G$8='[1]2. Yarıyıl'!$M$10,'[1]2. Yarıyıl'!$E$10,IF([1]Ö.Ü.Program!$G$8='[1]2. Yarıyıl'!$O$10,'[1]2. Yarıyıl'!$E$10,1))),IF(T37='[1]2. Yarıyıl'!$E$11,IF([1]Ö.Ü.Program!$G$8='[1]2. Yarıyıl'!$K$11,'[1]2. Yarıyıl'!$E$11,IF([1]Ö.Ü.Program!$G$8='[1]2. Yarıyıl'!$M$11,'[1]2. Yarıyıl'!$E$11,IF([1]Ö.Ü.Program!$G$8='[1]2. Yarıyıl'!$O$11,'[1]2. Yarıyıl'!$E$11,1))),IF(T37='[1]2. Yarıyıl'!$E$12,IF([1]Ö.Ü.Program!$G$8='[1]2. Yarıyıl'!$K$12,'[1]2. Yarıyıl'!$E$12,IF([1]Ö.Ü.Program!$G$8='[1]2. Yarıyıl'!$M$12,'[1]2. Yarıyıl'!$E$12,IF([1]Ö.Ü.Program!$G$8='[1]2. Yarıyıl'!$O$12,'[1]2. Yarıyıl'!$E$12,1))),IF(T37='[1]2. Yarıyıl'!$E$13,IF([1]Ö.Ü.Program!$G$8='[1]2. Yarıyıl'!$K$13,'[1]2. Yarıyıl'!$E$13,IF([1]Ö.Ü.Program!$G$8='[1]2. Yarıyıl'!$M$13,'[1]2. Yarıyıl'!$E$13,IF([1]Ö.Ü.Program!$G$8='[1]2. Yarıyıl'!$O$13,'[1]2. Yarıyıl'!$E$13,1))),IF(T37='[1]2. Yarıyıl'!$E$14,IF([1]Ö.Ü.Program!$G$8='[1]2. Yarıyıl'!$K$14,'[1]2. Yarıyıl'!$E$14,IF([1]Ö.Ü.Program!$G$8='[1]2. Yarıyıl'!$M$14,'[1]2. Yarıyıl'!$E$14,IF([1]Ö.Ü.Program!$G$8='[1]2. Yarıyıl'!$O$14,'[1]2. Yarıyıl'!$E$14,1))),IF(T37='[1]2.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09" s="105" t="e">
        <f>IF('[1]Ana Sayfa'!$E$8=1,IF(U37='[1]1. Yarıyıl'!$E$5,IF([1]Ö.Ü.Program!$G$8='[1]1. Yarıyıl'!$K$5,'[1]1. Yarıyıl'!$E$5,IF([1]Ö.Ü.Program!$G$8='[1]1. Yarıyıl'!$M$5,'[1]1. Yarıyıl'!$E$5,IF([1]Ö.Ü.Program!$G$8='[1]1. Yarıyıl'!$O$5,'[1]1. Yarıyıl'!$E$5,1))),IF(U37='[1]1. Yarıyıl'!$E$6,IF([1]Ö.Ü.Program!$G$8='[1]1. Yarıyıl'!$K$6,'[1]1. Yarıyıl'!$E$6,IF([1]Ö.Ü.Program!$G$8='[1]1. Yarıyıl'!$M$6,'[1]1. Yarıyıl'!$E$6,IF([1]Ö.Ü.Program!$G$8='[1]1. Yarıyıl'!$O$6,'[1]1. Yarıyıl'!$E$6,1))),IF(U37='[1]1. Yarıyıl'!$E$7,IF([1]Ö.Ü.Program!$G$8='[1]1. Yarıyıl'!$K$7,'[1]1. Yarıyıl'!$E$7,IF([1]Ö.Ü.Program!$G$8='[1]1. Yarıyıl'!$M$7,'[1]1. Yarıyıl'!$E$7,IF([1]Ö.Ü.Program!$G$8='[1]1. Yarıyıl'!$O$7,'[1]1. Yarıyıl'!$E$7,1))),IF(U37='[1]1. Yarıyıl'!$E$8,IF([1]Ö.Ü.Program!$G$8='[1]1. Yarıyıl'!$K$8,'[1]1. Yarıyıl'!$E$8,IF([1]Ö.Ü.Program!$G$8='[1]1. Yarıyıl'!$M$8,'[1]1. Yarıyıl'!$E$8,IF([1]Ö.Ü.Program!$G$8='[1]1. Yarıyıl'!$O$8,'[1]1. Yarıyıl'!$E$8,1))),IF(U37='[1]1. Yarıyıl'!$E$9,IF([1]Ö.Ü.Program!$G$8='[1]1. Yarıyıl'!$K$9,'[1]1. Yarıyıl'!$E$9,IF([1]Ö.Ü.Program!$G$8='[1]1. Yarıyıl'!$M$9,'[1]1. Yarıyıl'!$E$9,IF([1]Ö.Ü.Program!$G$8='[1]1. Yarıyıl'!$O$9,'[1]1. Yarıyıl'!$E$9,1))),IF(U37='[1]1. Yarıyıl'!$E$10,IF([1]Ö.Ü.Program!$G$8='[1]1. Yarıyıl'!$K$10,'[1]1. Yarıyıl'!$E$10,IF([1]Ö.Ü.Program!$G$8='[1]1. Yarıyıl'!$M$10,'[1]1. Yarıyıl'!$E$10,IF([1]Ö.Ü.Program!$G$8='[1]1. Yarıyıl'!$O$10,'[1]1. Yarıyıl'!$E$10,1))),IF(U37='[1]1. Yarıyıl'!$E$11,IF([1]Ö.Ü.Program!$G$8='[1]1. Yarıyıl'!$K$11,'[1]1. Yarıyıl'!$E$11,IF([1]Ö.Ü.Program!$G$8='[1]1. Yarıyıl'!$M$11,'[1]1. Yarıyıl'!$E$11,IF([1]Ö.Ü.Program!$G$8='[1]1. Yarıyıl'!$O$11,'[1]1. Yarıyıl'!$E$11,1))),IF(U37='[1]1. Yarıyıl'!$E$12,IF([1]Ö.Ü.Program!$G$8='[1]1. Yarıyıl'!$K$12,'[1]1. Yarıyıl'!$E$12,IF([1]Ö.Ü.Program!$G$8='[1]1. Yarıyıl'!$M$12,'[1]1. Yarıyıl'!$E$12,IF([1]Ö.Ü.Program!$G$8='[1]1. Yarıyıl'!$O$12,'[1]1. Yarıyıl'!$E$12,1))),IF(U37='[1]1. Yarıyıl'!$E$13,IF([1]Ö.Ü.Program!$G$8='[1]1. Yarıyıl'!$K$13,'[1]1. Yarıyıl'!$E$13,IF([1]Ö.Ü.Program!$G$8='[1]1. Yarıyıl'!$M$13,'[1]1. Yarıyıl'!$E$13,IF([1]Ö.Ü.Program!$G$8='[1]1. Yarıyıl'!$O$13,'[1]1. Yarıyıl'!$E$13,1))),IF(U37='[1]1. Yarıyıl'!$E$14,IF([1]Ö.Ü.Program!$G$8='[1]1. Yarıyıl'!$K$14,'[1]1. Yarıyıl'!$E$14,IF([1]Ö.Ü.Program!$G$8='[1]1. Yarıyıl'!$M$14,'[1]1. Yarıyıl'!$E$14,IF([1]Ö.Ü.Program!$G$8='[1]1. Yarıyıl'!$O$14,'[1]1. Yarıyıl'!$E$14,1))),IF(U37='[1]1.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Sayfa'!$E$8=2,IF(U37='[1]2. Yarıyıl'!$E$5,IF([1]Ö.Ü.Program!$G$8='[1]2. Yarıyıl'!$K$5,'[1]2. Yarıyıl'!$E$5,IF([1]Ö.Ü.Program!$G$8='[1]2. Yarıyıl'!$M$5,'[1]2. Yarıyıl'!$E$5,IF([1]Ö.Ü.Program!$G$8='[1]2. Yarıyıl'!$O$5,'[1]2. Yarıyıl'!$E$5,1))),IF(U37='[1]2. Yarıyıl'!$E$6,IF([1]Ö.Ü.Program!$G$8='[1]2. Yarıyıl'!$K$6,'[1]2. Yarıyıl'!$E$6,IF([1]Ö.Ü.Program!$G$8='[1]2. Yarıyıl'!$M$6,'[1]2. Yarıyıl'!$E$6,IF([1]Ö.Ü.Program!$G$8='[1]2. Yarıyıl'!$O$6,'[1]2. Yarıyıl'!$E$6,1))),IF(U37='[1]2. Yarıyıl'!$E$7,IF([1]Ö.Ü.Program!$G$8='[1]2. Yarıyıl'!$K$7,'[1]2. Yarıyıl'!$E$7,IF([1]Ö.Ü.Program!$G$8='[1]2. Yarıyıl'!$M$7,'[1]2. Yarıyıl'!$E$7,IF([1]Ö.Ü.Program!$G$8='[1]2. Yarıyıl'!$O$7,'[1]2. Yarıyıl'!$E$7,1))),IF(U37='[1]2. Yarıyıl'!$E$8,IF([1]Ö.Ü.Program!$G$8='[1]2. Yarıyıl'!$K$8,'[1]2. Yarıyıl'!$E$8,IF([1]Ö.Ü.Program!$G$8='[1]2. Yarıyıl'!$M$8,'[1]2. Yarıyıl'!$E$8,IF([1]Ö.Ü.Program!$G$8='[1]2. Yarıyıl'!$O$8,'[1]2. Yarıyıl'!$E$8,1))),IF(U37='[1]2. Yarıyıl'!$E$9,IF([1]Ö.Ü.Program!$G$8='[1]2. Yarıyıl'!$K$9,'[1]2. Yarıyıl'!$E$9,IF([1]Ö.Ü.Program!$G$8='[1]2. Yarıyıl'!$M$9,'[1]2. Yarıyıl'!$E$9,IF([1]Ö.Ü.Program!$G$8='[1]2. Yarıyıl'!$O$9,'[1]2. Yarıyıl'!$E$9,1))),IF(U37='[1]2. Yarıyıl'!$E$10,IF([1]Ö.Ü.Program!$G$8='[1]2. Yarıyıl'!$K$10,'[1]2. Yarıyıl'!$E$10,IF([1]Ö.Ü.Program!$G$8='[1]2. Yarıyıl'!$M$10,'[1]2. Yarıyıl'!$E$10,IF([1]Ö.Ü.Program!$G$8='[1]2. Yarıyıl'!$O$10,'[1]2. Yarıyıl'!$E$10,1))),IF(U37='[1]2. Yarıyıl'!$E$11,IF([1]Ö.Ü.Program!$G$8='[1]2. Yarıyıl'!$K$11,'[1]2. Yarıyıl'!$E$11,IF([1]Ö.Ü.Program!$G$8='[1]2. Yarıyıl'!$M$11,'[1]2. Yarıyıl'!$E$11,IF([1]Ö.Ü.Program!$G$8='[1]2. Yarıyıl'!$O$11,'[1]2. Yarıyıl'!$E$11,1))),IF(U37='[1]2. Yarıyıl'!$E$12,IF([1]Ö.Ü.Program!$G$8='[1]2. Yarıyıl'!$K$12,'[1]2. Yarıyıl'!$E$12,IF([1]Ö.Ü.Program!$G$8='[1]2. Yarıyıl'!$M$12,'[1]2. Yarıyıl'!$E$12,IF([1]Ö.Ü.Program!$G$8='[1]2. Yarıyıl'!$O$12,'[1]2. Yarıyıl'!$E$12,1))),IF(U37='[1]2. Yarıyıl'!$E$13,IF([1]Ö.Ü.Program!$G$8='[1]2. Yarıyıl'!$K$13,'[1]2. Yarıyıl'!$E$13,IF([1]Ö.Ü.Program!$G$8='[1]2. Yarıyıl'!$M$13,'[1]2. Yarıyıl'!$E$13,IF([1]Ö.Ü.Program!$G$8='[1]2. Yarıyıl'!$O$13,'[1]2. Yarıyıl'!$E$13,1))),IF(U37='[1]2. Yarıyıl'!$E$14,IF([1]Ö.Ü.Program!$G$8='[1]2. Yarıyıl'!$K$14,'[1]2. Yarıyıl'!$E$14,IF([1]Ö.Ü.Program!$G$8='[1]2. Yarıyıl'!$M$14,'[1]2. Yarıyıl'!$E$14,IF([1]Ö.Ü.Program!$G$8='[1]2. Yarıyıl'!$O$14,'[1]2. Yarıyıl'!$E$14,1))),IF(U37='[1]2.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09" s="105" t="e">
        <f>IF('[1]Ana Sayfa'!$E$8=1,IF(V37='[1]1. Yarıyıl'!$E$5,IF([1]Ö.Ü.Program!$G$8='[1]1. Yarıyıl'!$K$5,'[1]1. Yarıyıl'!$E$5,IF([1]Ö.Ü.Program!$G$8='[1]1. Yarıyıl'!$M$5,'[1]1. Yarıyıl'!$E$5,IF([1]Ö.Ü.Program!$G$8='[1]1. Yarıyıl'!$O$5,'[1]1. Yarıyıl'!$E$5,1))),IF(V37='[1]1. Yarıyıl'!$E$6,IF([1]Ö.Ü.Program!$G$8='[1]1. Yarıyıl'!$K$6,'[1]1. Yarıyıl'!$E$6,IF([1]Ö.Ü.Program!$G$8='[1]1. Yarıyıl'!$M$6,'[1]1. Yarıyıl'!$E$6,IF([1]Ö.Ü.Program!$G$8='[1]1. Yarıyıl'!$O$6,'[1]1. Yarıyıl'!$E$6,1))),IF(V37='[1]1. Yarıyıl'!$E$7,IF([1]Ö.Ü.Program!$G$8='[1]1. Yarıyıl'!$K$7,'[1]1. Yarıyıl'!$E$7,IF([1]Ö.Ü.Program!$G$8='[1]1. Yarıyıl'!$M$7,'[1]1. Yarıyıl'!$E$7,IF([1]Ö.Ü.Program!$G$8='[1]1. Yarıyıl'!$O$7,'[1]1. Yarıyıl'!$E$7,1))),IF(V37='[1]1. Yarıyıl'!$E$8,IF([1]Ö.Ü.Program!$G$8='[1]1. Yarıyıl'!$K$8,'[1]1. Yarıyıl'!$E$8,IF([1]Ö.Ü.Program!$G$8='[1]1. Yarıyıl'!$M$8,'[1]1. Yarıyıl'!$E$8,IF([1]Ö.Ü.Program!$G$8='[1]1. Yarıyıl'!$O$8,'[1]1. Yarıyıl'!$E$8,1))),IF(V37='[1]1. Yarıyıl'!$E$9,IF([1]Ö.Ü.Program!$G$8='[1]1. Yarıyıl'!$K$9,'[1]1. Yarıyıl'!$E$9,IF([1]Ö.Ü.Program!$G$8='[1]1. Yarıyıl'!$M$9,'[1]1. Yarıyıl'!$E$9,IF([1]Ö.Ü.Program!$G$8='[1]1. Yarıyıl'!$O$9,'[1]1. Yarıyıl'!$E$9,1))),IF(V37='[1]1. Yarıyıl'!$E$10,IF([1]Ö.Ü.Program!$G$8='[1]1. Yarıyıl'!$K$10,'[1]1. Yarıyıl'!$E$10,IF([1]Ö.Ü.Program!$G$8='[1]1. Yarıyıl'!$M$10,'[1]1. Yarıyıl'!$E$10,IF([1]Ö.Ü.Program!$G$8='[1]1. Yarıyıl'!$O$10,'[1]1. Yarıyıl'!$E$10,1))),IF(V37='[1]1. Yarıyıl'!$E$11,IF([1]Ö.Ü.Program!$G$8='[1]1. Yarıyıl'!$K$11,'[1]1. Yarıyıl'!$E$11,IF([1]Ö.Ü.Program!$G$8='[1]1. Yarıyıl'!$M$11,'[1]1. Yarıyıl'!$E$11,IF([1]Ö.Ü.Program!$G$8='[1]1. Yarıyıl'!$O$11,'[1]1. Yarıyıl'!$E$11,1))),IF(V37='[1]1. Yarıyıl'!$E$12,IF([1]Ö.Ü.Program!$G$8='[1]1. Yarıyıl'!$K$12,'[1]1. Yarıyıl'!$E$12,IF([1]Ö.Ü.Program!$G$8='[1]1. Yarıyıl'!$M$12,'[1]1. Yarıyıl'!$E$12,IF([1]Ö.Ü.Program!$G$8='[1]1. Yarıyıl'!$O$12,'[1]1. Yarıyıl'!$E$12,1))),IF(V37='[1]1. Yarıyıl'!$E$13,IF([1]Ö.Ü.Program!$G$8='[1]1. Yarıyıl'!$K$13,'[1]1. Yarıyıl'!$E$13,IF([1]Ö.Ü.Program!$G$8='[1]1. Yarıyıl'!$M$13,'[1]1. Yarıyıl'!$E$13,IF([1]Ö.Ü.Program!$G$8='[1]1. Yarıyıl'!$O$13,'[1]1. Yarıyıl'!$E$13,1))),IF(V37='[1]1. Yarıyıl'!$E$14,IF([1]Ö.Ü.Program!$G$8='[1]1. Yarıyıl'!$K$14,'[1]1. Yarıyıl'!$E$14,IF([1]Ö.Ü.Program!$G$8='[1]1. Yarıyıl'!$M$14,'[1]1. Yarıyıl'!$E$14,IF([1]Ö.Ü.Program!$G$8='[1]1. Yarıyıl'!$O$14,'[1]1. Yarıyıl'!$E$14,1))),IF(V37='[1]1.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Sayfa'!$E$8=2,IF(V37='[1]2. Yarıyıl'!$E$5,IF([1]Ö.Ü.Program!$G$8='[1]2. Yarıyıl'!$K$5,'[1]2. Yarıyıl'!$E$5,IF([1]Ö.Ü.Program!$G$8='[1]2. Yarıyıl'!$M$5,'[1]2. Yarıyıl'!$E$5,IF([1]Ö.Ü.Program!$G$8='[1]2. Yarıyıl'!$O$5,'[1]2. Yarıyıl'!$E$5,1))),IF(V37='[1]2. Yarıyıl'!$E$6,IF([1]Ö.Ü.Program!$G$8='[1]2. Yarıyıl'!$K$6,'[1]2. Yarıyıl'!$E$6,IF([1]Ö.Ü.Program!$G$8='[1]2. Yarıyıl'!$M$6,'[1]2. Yarıyıl'!$E$6,IF([1]Ö.Ü.Program!$G$8='[1]2. Yarıyıl'!$O$6,'[1]2. Yarıyıl'!$E$6,1))),IF(V37='[1]2. Yarıyıl'!$E$7,IF([1]Ö.Ü.Program!$G$8='[1]2. Yarıyıl'!$K$7,'[1]2. Yarıyıl'!$E$7,IF([1]Ö.Ü.Program!$G$8='[1]2. Yarıyıl'!$M$7,'[1]2. Yarıyıl'!$E$7,IF([1]Ö.Ü.Program!$G$8='[1]2. Yarıyıl'!$O$7,'[1]2. Yarıyıl'!$E$7,1))),IF(V37='[1]2. Yarıyıl'!$E$8,IF([1]Ö.Ü.Program!$G$8='[1]2. Yarıyıl'!$K$8,'[1]2. Yarıyıl'!$E$8,IF([1]Ö.Ü.Program!$G$8='[1]2. Yarıyıl'!$M$8,'[1]2. Yarıyıl'!$E$8,IF([1]Ö.Ü.Program!$G$8='[1]2. Yarıyıl'!$O$8,'[1]2. Yarıyıl'!$E$8,1))),IF(V37='[1]2. Yarıyıl'!$E$9,IF([1]Ö.Ü.Program!$G$8='[1]2. Yarıyıl'!$K$9,'[1]2. Yarıyıl'!$E$9,IF([1]Ö.Ü.Program!$G$8='[1]2. Yarıyıl'!$M$9,'[1]2. Yarıyıl'!$E$9,IF([1]Ö.Ü.Program!$G$8='[1]2. Yarıyıl'!$O$9,'[1]2. Yarıyıl'!$E$9,1))),IF(V37='[1]2. Yarıyıl'!$E$10,IF([1]Ö.Ü.Program!$G$8='[1]2. Yarıyıl'!$K$10,'[1]2. Yarıyıl'!$E$10,IF([1]Ö.Ü.Program!$G$8='[1]2. Yarıyıl'!$M$10,'[1]2. Yarıyıl'!$E$10,IF([1]Ö.Ü.Program!$G$8='[1]2. Yarıyıl'!$O$10,'[1]2. Yarıyıl'!$E$10,1))),IF(V37='[1]2. Yarıyıl'!$E$11,IF([1]Ö.Ü.Program!$G$8='[1]2. Yarıyıl'!$K$11,'[1]2. Yarıyıl'!$E$11,IF([1]Ö.Ü.Program!$G$8='[1]2. Yarıyıl'!$M$11,'[1]2. Yarıyıl'!$E$11,IF([1]Ö.Ü.Program!$G$8='[1]2. Yarıyıl'!$O$11,'[1]2. Yarıyıl'!$E$11,1))),IF(V37='[1]2. Yarıyıl'!$E$12,IF([1]Ö.Ü.Program!$G$8='[1]2. Yarıyıl'!$K$12,'[1]2. Yarıyıl'!$E$12,IF([1]Ö.Ü.Program!$G$8='[1]2. Yarıyıl'!$M$12,'[1]2. Yarıyıl'!$E$12,IF([1]Ö.Ü.Program!$G$8='[1]2. Yarıyıl'!$O$12,'[1]2. Yarıyıl'!$E$12,1))),IF(V37='[1]2. Yarıyıl'!$E$13,IF([1]Ö.Ü.Program!$G$8='[1]2. Yarıyıl'!$K$13,'[1]2. Yarıyıl'!$E$13,IF([1]Ö.Ü.Program!$G$8='[1]2. Yarıyıl'!$M$13,'[1]2. Yarıyıl'!$E$13,IF([1]Ö.Ü.Program!$G$8='[1]2. Yarıyıl'!$O$13,'[1]2. Yarıyıl'!$E$13,1))),IF(V37='[1]2. Yarıyıl'!$E$14,IF([1]Ö.Ü.Program!$G$8='[1]2. Yarıyıl'!$K$14,'[1]2. Yarıyıl'!$E$14,IF([1]Ö.Ü.Program!$G$8='[1]2. Yarıyıl'!$M$14,'[1]2. Yarıyıl'!$E$14,IF([1]Ö.Ü.Program!$G$8='[1]2. Yarıyıl'!$O$14,'[1]2. Yarıyıl'!$E$14,1))),IF(V37='[1]2.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09" s="105" t="e">
        <f>IF('[1]Ana Sayfa'!$E$8=1,IF(W37='[1]1. Yarıyıl'!$E$5,IF([1]Ö.Ü.Program!$G$8='[1]1. Yarıyıl'!$K$5,'[1]1. Yarıyıl'!$E$5,IF([1]Ö.Ü.Program!$G$8='[1]1. Yarıyıl'!$M$5,'[1]1. Yarıyıl'!$E$5,IF([1]Ö.Ü.Program!$G$8='[1]1. Yarıyıl'!$O$5,'[1]1. Yarıyıl'!$E$5,1))),IF(W37='[1]1. Yarıyıl'!$E$6,IF([1]Ö.Ü.Program!$G$8='[1]1. Yarıyıl'!$K$6,'[1]1. Yarıyıl'!$E$6,IF([1]Ö.Ü.Program!$G$8='[1]1. Yarıyıl'!$M$6,'[1]1. Yarıyıl'!$E$6,IF([1]Ö.Ü.Program!$G$8='[1]1. Yarıyıl'!$O$6,'[1]1. Yarıyıl'!$E$6,1))),IF(W37='[1]1. Yarıyıl'!$E$7,IF([1]Ö.Ü.Program!$G$8='[1]1. Yarıyıl'!$K$7,'[1]1. Yarıyıl'!$E$7,IF([1]Ö.Ü.Program!$G$8='[1]1. Yarıyıl'!$M$7,'[1]1. Yarıyıl'!$E$7,IF([1]Ö.Ü.Program!$G$8='[1]1. Yarıyıl'!$O$7,'[1]1. Yarıyıl'!$E$7,1))),IF(W37='[1]1. Yarıyıl'!$E$8,IF([1]Ö.Ü.Program!$G$8='[1]1. Yarıyıl'!$K$8,'[1]1. Yarıyıl'!$E$8,IF([1]Ö.Ü.Program!$G$8='[1]1. Yarıyıl'!$M$8,'[1]1. Yarıyıl'!$E$8,IF([1]Ö.Ü.Program!$G$8='[1]1. Yarıyıl'!$O$8,'[1]1. Yarıyıl'!$E$8,1))),IF(W37='[1]1. Yarıyıl'!$E$9,IF([1]Ö.Ü.Program!$G$8='[1]1. Yarıyıl'!$K$9,'[1]1. Yarıyıl'!$E$9,IF([1]Ö.Ü.Program!$G$8='[1]1. Yarıyıl'!$M$9,'[1]1. Yarıyıl'!$E$9,IF([1]Ö.Ü.Program!$G$8='[1]1. Yarıyıl'!$O$9,'[1]1. Yarıyıl'!$E$9,1))),IF(W37='[1]1. Yarıyıl'!$E$10,IF([1]Ö.Ü.Program!$G$8='[1]1. Yarıyıl'!$K$10,'[1]1. Yarıyıl'!$E$10,IF([1]Ö.Ü.Program!$G$8='[1]1. Yarıyıl'!$M$10,'[1]1. Yarıyıl'!$E$10,IF([1]Ö.Ü.Program!$G$8='[1]1. Yarıyıl'!$O$10,'[1]1. Yarıyıl'!$E$10,1))),IF(W37='[1]1. Yarıyıl'!$E$11,IF([1]Ö.Ü.Program!$G$8='[1]1. Yarıyıl'!$K$11,'[1]1. Yarıyıl'!$E$11,IF([1]Ö.Ü.Program!$G$8='[1]1. Yarıyıl'!$M$11,'[1]1. Yarıyıl'!$E$11,IF([1]Ö.Ü.Program!$G$8='[1]1. Yarıyıl'!$O$11,'[1]1. Yarıyıl'!$E$11,1))),IF(W37='[1]1. Yarıyıl'!$E$12,IF([1]Ö.Ü.Program!$G$8='[1]1. Yarıyıl'!$K$12,'[1]1. Yarıyıl'!$E$12,IF([1]Ö.Ü.Program!$G$8='[1]1. Yarıyıl'!$M$12,'[1]1. Yarıyıl'!$E$12,IF([1]Ö.Ü.Program!$G$8='[1]1. Yarıyıl'!$O$12,'[1]1. Yarıyıl'!$E$12,1))),IF(W37='[1]1. Yarıyıl'!$E$13,IF([1]Ö.Ü.Program!$G$8='[1]1. Yarıyıl'!$K$13,'[1]1. Yarıyıl'!$E$13,IF([1]Ö.Ü.Program!$G$8='[1]1. Yarıyıl'!$M$13,'[1]1. Yarıyıl'!$E$13,IF([1]Ö.Ü.Program!$G$8='[1]1. Yarıyıl'!$O$13,'[1]1. Yarıyıl'!$E$13,1))),IF(W37='[1]1. Yarıyıl'!$E$14,IF([1]Ö.Ü.Program!$G$8='[1]1. Yarıyıl'!$K$14,'[1]1. Yarıyıl'!$E$14,IF([1]Ö.Ü.Program!$G$8='[1]1. Yarıyıl'!$M$14,'[1]1. Yarıyıl'!$E$14,IF([1]Ö.Ü.Program!$G$8='[1]1. Yarıyıl'!$O$14,'[1]1. Yarıyıl'!$E$14,1))),IF(W37='[1]1.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Sayfa'!$E$8=2,IF(W37='[1]2. Yarıyıl'!$E$5,IF([1]Ö.Ü.Program!$G$8='[1]2. Yarıyıl'!$K$5,'[1]2. Yarıyıl'!$E$5,IF([1]Ö.Ü.Program!$G$8='[1]2. Yarıyıl'!$M$5,'[1]2. Yarıyıl'!$E$5,IF([1]Ö.Ü.Program!$G$8='[1]2. Yarıyıl'!$O$5,'[1]2. Yarıyıl'!$E$5,1))),IF(W37='[1]2. Yarıyıl'!$E$6,IF([1]Ö.Ü.Program!$G$8='[1]2. Yarıyıl'!$K$6,'[1]2. Yarıyıl'!$E$6,IF([1]Ö.Ü.Program!$G$8='[1]2. Yarıyıl'!$M$6,'[1]2. Yarıyıl'!$E$6,IF([1]Ö.Ü.Program!$G$8='[1]2. Yarıyıl'!$O$6,'[1]2. Yarıyıl'!$E$6,1))),IF(W37='[1]2. Yarıyıl'!$E$7,IF([1]Ö.Ü.Program!$G$8='[1]2. Yarıyıl'!$K$7,'[1]2. Yarıyıl'!$E$7,IF([1]Ö.Ü.Program!$G$8='[1]2. Yarıyıl'!$M$7,'[1]2. Yarıyıl'!$E$7,IF([1]Ö.Ü.Program!$G$8='[1]2. Yarıyıl'!$O$7,'[1]2. Yarıyıl'!$E$7,1))),IF(W37='[1]2. Yarıyıl'!$E$8,IF([1]Ö.Ü.Program!$G$8='[1]2. Yarıyıl'!$K$8,'[1]2. Yarıyıl'!$E$8,IF([1]Ö.Ü.Program!$G$8='[1]2. Yarıyıl'!$M$8,'[1]2. Yarıyıl'!$E$8,IF([1]Ö.Ü.Program!$G$8='[1]2. Yarıyıl'!$O$8,'[1]2. Yarıyıl'!$E$8,1))),IF(W37='[1]2. Yarıyıl'!$E$9,IF([1]Ö.Ü.Program!$G$8='[1]2. Yarıyıl'!$K$9,'[1]2. Yarıyıl'!$E$9,IF([1]Ö.Ü.Program!$G$8='[1]2. Yarıyıl'!$M$9,'[1]2. Yarıyıl'!$E$9,IF([1]Ö.Ü.Program!$G$8='[1]2. Yarıyıl'!$O$9,'[1]2. Yarıyıl'!$E$9,1))),IF(W37='[1]2. Yarıyıl'!$E$10,IF([1]Ö.Ü.Program!$G$8='[1]2. Yarıyıl'!$K$10,'[1]2. Yarıyıl'!$E$10,IF([1]Ö.Ü.Program!$G$8='[1]2. Yarıyıl'!$M$10,'[1]2. Yarıyıl'!$E$10,IF([1]Ö.Ü.Program!$G$8='[1]2. Yarıyıl'!$O$10,'[1]2. Yarıyıl'!$E$10,1))),IF(W37='[1]2. Yarıyıl'!$E$11,IF([1]Ö.Ü.Program!$G$8='[1]2. Yarıyıl'!$K$11,'[1]2. Yarıyıl'!$E$11,IF([1]Ö.Ü.Program!$G$8='[1]2. Yarıyıl'!$M$11,'[1]2. Yarıyıl'!$E$11,IF([1]Ö.Ü.Program!$G$8='[1]2. Yarıyıl'!$O$11,'[1]2. Yarıyıl'!$E$11,1))),IF(W37='[1]2. Yarıyıl'!$E$12,IF([1]Ö.Ü.Program!$G$8='[1]2. Yarıyıl'!$K$12,'[1]2. Yarıyıl'!$E$12,IF([1]Ö.Ü.Program!$G$8='[1]2. Yarıyıl'!$M$12,'[1]2. Yarıyıl'!$E$12,IF([1]Ö.Ü.Program!$G$8='[1]2. Yarıyıl'!$O$12,'[1]2. Yarıyıl'!$E$12,1))),IF(W37='[1]2. Yarıyıl'!$E$13,IF([1]Ö.Ü.Program!$G$8='[1]2. Yarıyıl'!$K$13,'[1]2. Yarıyıl'!$E$13,IF([1]Ö.Ü.Program!$G$8='[1]2. Yarıyıl'!$M$13,'[1]2. Yarıyıl'!$E$13,IF([1]Ö.Ü.Program!$G$8='[1]2. Yarıyıl'!$O$13,'[1]2. Yarıyıl'!$E$13,1))),IF(W37='[1]2. Yarıyıl'!$E$14,IF([1]Ö.Ü.Program!$G$8='[1]2. Yarıyıl'!$K$14,'[1]2. Yarıyıl'!$E$14,IF([1]Ö.Ü.Program!$G$8='[1]2. Yarıyıl'!$M$14,'[1]2. Yarıyıl'!$E$14,IF([1]Ö.Ü.Program!$G$8='[1]2. Yarıyıl'!$O$14,'[1]2. Yarıyıl'!$E$14,1))),IF(W37='[1]2.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09" s="105" t="e">
        <f>IF('[1]Ana Sayfa'!$E$8=1,IF(X37='[1]1. Yarıyıl'!$E$5,IF([1]Ö.Ü.Program!$G$8='[1]1. Yarıyıl'!$K$5,'[1]1. Yarıyıl'!$E$5,IF([1]Ö.Ü.Program!$G$8='[1]1. Yarıyıl'!$M$5,'[1]1. Yarıyıl'!$E$5,IF([1]Ö.Ü.Program!$G$8='[1]1. Yarıyıl'!$O$5,'[1]1. Yarıyıl'!$E$5,1))),IF(X37='[1]1. Yarıyıl'!$E$6,IF([1]Ö.Ü.Program!$G$8='[1]1. Yarıyıl'!$K$6,'[1]1. Yarıyıl'!$E$6,IF([1]Ö.Ü.Program!$G$8='[1]1. Yarıyıl'!$M$6,'[1]1. Yarıyıl'!$E$6,IF([1]Ö.Ü.Program!$G$8='[1]1. Yarıyıl'!$O$6,'[1]1. Yarıyıl'!$E$6,1))),IF(X37='[1]1. Yarıyıl'!$E$7,IF([1]Ö.Ü.Program!$G$8='[1]1. Yarıyıl'!$K$7,'[1]1. Yarıyıl'!$E$7,IF([1]Ö.Ü.Program!$G$8='[1]1. Yarıyıl'!$M$7,'[1]1. Yarıyıl'!$E$7,IF([1]Ö.Ü.Program!$G$8='[1]1. Yarıyıl'!$O$7,'[1]1. Yarıyıl'!$E$7,1))),IF(X37='[1]1. Yarıyıl'!$E$8,IF([1]Ö.Ü.Program!$G$8='[1]1. Yarıyıl'!$K$8,'[1]1. Yarıyıl'!$E$8,IF([1]Ö.Ü.Program!$G$8='[1]1. Yarıyıl'!$M$8,'[1]1. Yarıyıl'!$E$8,IF([1]Ö.Ü.Program!$G$8='[1]1. Yarıyıl'!$O$8,'[1]1. Yarıyıl'!$E$8,1))),IF(X37='[1]1. Yarıyıl'!$E$9,IF([1]Ö.Ü.Program!$G$8='[1]1. Yarıyıl'!$K$9,'[1]1. Yarıyıl'!$E$9,IF([1]Ö.Ü.Program!$G$8='[1]1. Yarıyıl'!$M$9,'[1]1. Yarıyıl'!$E$9,IF([1]Ö.Ü.Program!$G$8='[1]1. Yarıyıl'!$O$9,'[1]1. Yarıyıl'!$E$9,1))),IF(X37='[1]1. Yarıyıl'!$E$10,IF([1]Ö.Ü.Program!$G$8='[1]1. Yarıyıl'!$K$10,'[1]1. Yarıyıl'!$E$10,IF([1]Ö.Ü.Program!$G$8='[1]1. Yarıyıl'!$M$10,'[1]1. Yarıyıl'!$E$10,IF([1]Ö.Ü.Program!$G$8='[1]1. Yarıyıl'!$O$10,'[1]1. Yarıyıl'!$E$10,1))),IF(X37='[1]1. Yarıyıl'!$E$11,IF([1]Ö.Ü.Program!$G$8='[1]1. Yarıyıl'!$K$11,'[1]1. Yarıyıl'!$E$11,IF([1]Ö.Ü.Program!$G$8='[1]1. Yarıyıl'!$M$11,'[1]1. Yarıyıl'!$E$11,IF([1]Ö.Ü.Program!$G$8='[1]1. Yarıyıl'!$O$11,'[1]1. Yarıyıl'!$E$11,1))),IF(X37='[1]1. Yarıyıl'!$E$12,IF([1]Ö.Ü.Program!$G$8='[1]1. Yarıyıl'!$K$12,'[1]1. Yarıyıl'!$E$12,IF([1]Ö.Ü.Program!$G$8='[1]1. Yarıyıl'!$M$12,'[1]1. Yarıyıl'!$E$12,IF([1]Ö.Ü.Program!$G$8='[1]1. Yarıyıl'!$O$12,'[1]1. Yarıyıl'!$E$12,1))),IF(X37='[1]1. Yarıyıl'!$E$13,IF([1]Ö.Ü.Program!$G$8='[1]1. Yarıyıl'!$K$13,'[1]1. Yarıyıl'!$E$13,IF([1]Ö.Ü.Program!$G$8='[1]1. Yarıyıl'!$M$13,'[1]1. Yarıyıl'!$E$13,IF([1]Ö.Ü.Program!$G$8='[1]1. Yarıyıl'!$O$13,'[1]1. Yarıyıl'!$E$13,1))),IF(X37='[1]1. Yarıyıl'!$E$14,IF([1]Ö.Ü.Program!$G$8='[1]1. Yarıyıl'!$K$14,'[1]1. Yarıyıl'!$E$14,IF([1]Ö.Ü.Program!$G$8='[1]1. Yarıyıl'!$M$14,'[1]1. Yarıyıl'!$E$14,IF([1]Ö.Ü.Program!$G$8='[1]1. Yarıyıl'!$O$14,'[1]1. Yarıyıl'!$E$14,1))),IF(X37='[1]1.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Sayfa'!$E$8=2,IF(X37='[1]2. Yarıyıl'!$E$5,IF([1]Ö.Ü.Program!$G$8='[1]2. Yarıyıl'!$K$5,'[1]2. Yarıyıl'!$E$5,IF([1]Ö.Ü.Program!$G$8='[1]2. Yarıyıl'!$M$5,'[1]2. Yarıyıl'!$E$5,IF([1]Ö.Ü.Program!$G$8='[1]2. Yarıyıl'!$O$5,'[1]2. Yarıyıl'!$E$5,1))),IF(X37='[1]2. Yarıyıl'!$E$6,IF([1]Ö.Ü.Program!$G$8='[1]2. Yarıyıl'!$K$6,'[1]2. Yarıyıl'!$E$6,IF([1]Ö.Ü.Program!$G$8='[1]2. Yarıyıl'!$M$6,'[1]2. Yarıyıl'!$E$6,IF([1]Ö.Ü.Program!$G$8='[1]2. Yarıyıl'!$O$6,'[1]2. Yarıyıl'!$E$6,1))),IF(X37='[1]2. Yarıyıl'!$E$7,IF([1]Ö.Ü.Program!$G$8='[1]2. Yarıyıl'!$K$7,'[1]2. Yarıyıl'!$E$7,IF([1]Ö.Ü.Program!$G$8='[1]2. Yarıyıl'!$M$7,'[1]2. Yarıyıl'!$E$7,IF([1]Ö.Ü.Program!$G$8='[1]2. Yarıyıl'!$O$7,'[1]2. Yarıyıl'!$E$7,1))),IF(X37='[1]2. Yarıyıl'!$E$8,IF([1]Ö.Ü.Program!$G$8='[1]2. Yarıyıl'!$K$8,'[1]2. Yarıyıl'!$E$8,IF([1]Ö.Ü.Program!$G$8='[1]2. Yarıyıl'!$M$8,'[1]2. Yarıyıl'!$E$8,IF([1]Ö.Ü.Program!$G$8='[1]2. Yarıyıl'!$O$8,'[1]2. Yarıyıl'!$E$8,1))),IF(X37='[1]2. Yarıyıl'!$E$9,IF([1]Ö.Ü.Program!$G$8='[1]2. Yarıyıl'!$K$9,'[1]2. Yarıyıl'!$E$9,IF([1]Ö.Ü.Program!$G$8='[1]2. Yarıyıl'!$M$9,'[1]2. Yarıyıl'!$E$9,IF([1]Ö.Ü.Program!$G$8='[1]2. Yarıyıl'!$O$9,'[1]2. Yarıyıl'!$E$9,1))),IF(X37='[1]2. Yarıyıl'!$E$10,IF([1]Ö.Ü.Program!$G$8='[1]2. Yarıyıl'!$K$10,'[1]2. Yarıyıl'!$E$10,IF([1]Ö.Ü.Program!$G$8='[1]2. Yarıyıl'!$M$10,'[1]2. Yarıyıl'!$E$10,IF([1]Ö.Ü.Program!$G$8='[1]2. Yarıyıl'!$O$10,'[1]2. Yarıyıl'!$E$10,1))),IF(X37='[1]2. Yarıyıl'!$E$11,IF([1]Ö.Ü.Program!$G$8='[1]2. Yarıyıl'!$K$11,'[1]2. Yarıyıl'!$E$11,IF([1]Ö.Ü.Program!$G$8='[1]2. Yarıyıl'!$M$11,'[1]2. Yarıyıl'!$E$11,IF([1]Ö.Ü.Program!$G$8='[1]2. Yarıyıl'!$O$11,'[1]2. Yarıyıl'!$E$11,1))),IF(X37='[1]2. Yarıyıl'!$E$12,IF([1]Ö.Ü.Program!$G$8='[1]2. Yarıyıl'!$K$12,'[1]2. Yarıyıl'!$E$12,IF([1]Ö.Ü.Program!$G$8='[1]2. Yarıyıl'!$M$12,'[1]2. Yarıyıl'!$E$12,IF([1]Ö.Ü.Program!$G$8='[1]2. Yarıyıl'!$O$12,'[1]2. Yarıyıl'!$E$12,1))),IF(X37='[1]2. Yarıyıl'!$E$13,IF([1]Ö.Ü.Program!$G$8='[1]2. Yarıyıl'!$K$13,'[1]2. Yarıyıl'!$E$13,IF([1]Ö.Ü.Program!$G$8='[1]2. Yarıyıl'!$M$13,'[1]2. Yarıyıl'!$E$13,IF([1]Ö.Ü.Program!$G$8='[1]2. Yarıyıl'!$O$13,'[1]2. Yarıyıl'!$E$13,1))),IF(X37='[1]2. Yarıyıl'!$E$14,IF([1]Ö.Ü.Program!$G$8='[1]2. Yarıyıl'!$K$14,'[1]2. Yarıyıl'!$E$14,IF([1]Ö.Ü.Program!$G$8='[1]2. Yarıyıl'!$M$14,'[1]2. Yarıyıl'!$E$14,IF([1]Ö.Ü.Program!$G$8='[1]2. Yarıyıl'!$O$14,'[1]2. Yarıyıl'!$E$14,1))),IF(X37='[1]2.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09" s="105" t="e">
        <f>IF('[1]Ana Sayfa'!$E$8=1,IF(Y37='[1]1. Yarıyıl'!$E$5,IF([1]Ö.Ü.Program!$G$8='[1]1. Yarıyıl'!$K$5,'[1]1. Yarıyıl'!$E$5,IF([1]Ö.Ü.Program!$G$8='[1]1. Yarıyıl'!$M$5,'[1]1. Yarıyıl'!$E$5,IF([1]Ö.Ü.Program!$G$8='[1]1. Yarıyıl'!$O$5,'[1]1. Yarıyıl'!$E$5,1))),IF(Y37='[1]1. Yarıyıl'!$E$6,IF([1]Ö.Ü.Program!$G$8='[1]1. Yarıyıl'!$K$6,'[1]1. Yarıyıl'!$E$6,IF([1]Ö.Ü.Program!$G$8='[1]1. Yarıyıl'!$M$6,'[1]1. Yarıyıl'!$E$6,IF([1]Ö.Ü.Program!$G$8='[1]1. Yarıyıl'!$O$6,'[1]1. Yarıyıl'!$E$6,1))),IF(Y37='[1]1. Yarıyıl'!$E$7,IF([1]Ö.Ü.Program!$G$8='[1]1. Yarıyıl'!$K$7,'[1]1. Yarıyıl'!$E$7,IF([1]Ö.Ü.Program!$G$8='[1]1. Yarıyıl'!$M$7,'[1]1. Yarıyıl'!$E$7,IF([1]Ö.Ü.Program!$G$8='[1]1. Yarıyıl'!$O$7,'[1]1. Yarıyıl'!$E$7,1))),IF(Y37='[1]1. Yarıyıl'!$E$8,IF([1]Ö.Ü.Program!$G$8='[1]1. Yarıyıl'!$K$8,'[1]1. Yarıyıl'!$E$8,IF([1]Ö.Ü.Program!$G$8='[1]1. Yarıyıl'!$M$8,'[1]1. Yarıyıl'!$E$8,IF([1]Ö.Ü.Program!$G$8='[1]1. Yarıyıl'!$O$8,'[1]1. Yarıyıl'!$E$8,1))),IF(Y37='[1]1. Yarıyıl'!$E$9,IF([1]Ö.Ü.Program!$G$8='[1]1. Yarıyıl'!$K$9,'[1]1. Yarıyıl'!$E$9,IF([1]Ö.Ü.Program!$G$8='[1]1. Yarıyıl'!$M$9,'[1]1. Yarıyıl'!$E$9,IF([1]Ö.Ü.Program!$G$8='[1]1. Yarıyıl'!$O$9,'[1]1. Yarıyıl'!$E$9,1))),IF(Y37='[1]1. Yarıyıl'!$E$10,IF([1]Ö.Ü.Program!$G$8='[1]1. Yarıyıl'!$K$10,'[1]1. Yarıyıl'!$E$10,IF([1]Ö.Ü.Program!$G$8='[1]1. Yarıyıl'!$M$10,'[1]1. Yarıyıl'!$E$10,IF([1]Ö.Ü.Program!$G$8='[1]1. Yarıyıl'!$O$10,'[1]1. Yarıyıl'!$E$10,1))),IF(Y37='[1]1. Yarıyıl'!$E$11,IF([1]Ö.Ü.Program!$G$8='[1]1. Yarıyıl'!$K$11,'[1]1. Yarıyıl'!$E$11,IF([1]Ö.Ü.Program!$G$8='[1]1. Yarıyıl'!$M$11,'[1]1. Yarıyıl'!$E$11,IF([1]Ö.Ü.Program!$G$8='[1]1. Yarıyıl'!$O$11,'[1]1. Yarıyıl'!$E$11,1))),IF(Y37='[1]1. Yarıyıl'!$E$12,IF([1]Ö.Ü.Program!$G$8='[1]1. Yarıyıl'!$K$12,'[1]1. Yarıyıl'!$E$12,IF([1]Ö.Ü.Program!$G$8='[1]1. Yarıyıl'!$M$12,'[1]1. Yarıyıl'!$E$12,IF([1]Ö.Ü.Program!$G$8='[1]1. Yarıyıl'!$O$12,'[1]1. Yarıyıl'!$E$12,1))),IF(Y37='[1]1. Yarıyıl'!$E$13,IF([1]Ö.Ü.Program!$G$8='[1]1. Yarıyıl'!$K$13,'[1]1. Yarıyıl'!$E$13,IF([1]Ö.Ü.Program!$G$8='[1]1. Yarıyıl'!$M$13,'[1]1. Yarıyıl'!$E$13,IF([1]Ö.Ü.Program!$G$8='[1]1. Yarıyıl'!$O$13,'[1]1. Yarıyıl'!$E$13,1))),IF(Y37='[1]1. Yarıyıl'!$E$14,IF([1]Ö.Ü.Program!$G$8='[1]1. Yarıyıl'!$K$14,'[1]1. Yarıyıl'!$E$14,IF([1]Ö.Ü.Program!$G$8='[1]1. Yarıyıl'!$M$14,'[1]1. Yarıyıl'!$E$14,IF([1]Ö.Ü.Program!$G$8='[1]1. Yarıyıl'!$O$14,'[1]1. Yarıyıl'!$E$14,1))),IF(Y37='[1]1.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Sayfa'!$E$8=2,IF(Y37='[1]2. Yarıyıl'!$E$5,IF([1]Ö.Ü.Program!$G$8='[1]2. Yarıyıl'!$K$5,'[1]2. Yarıyıl'!$E$5,IF([1]Ö.Ü.Program!$G$8='[1]2. Yarıyıl'!$M$5,'[1]2. Yarıyıl'!$E$5,IF([1]Ö.Ü.Program!$G$8='[1]2. Yarıyıl'!$O$5,'[1]2. Yarıyıl'!$E$5,1))),IF(Y37='[1]2. Yarıyıl'!$E$6,IF([1]Ö.Ü.Program!$G$8='[1]2. Yarıyıl'!$K$6,'[1]2. Yarıyıl'!$E$6,IF([1]Ö.Ü.Program!$G$8='[1]2. Yarıyıl'!$M$6,'[1]2. Yarıyıl'!$E$6,IF([1]Ö.Ü.Program!$G$8='[1]2. Yarıyıl'!$O$6,'[1]2. Yarıyıl'!$E$6,1))),IF(Y37='[1]2. Yarıyıl'!$E$7,IF([1]Ö.Ü.Program!$G$8='[1]2. Yarıyıl'!$K$7,'[1]2. Yarıyıl'!$E$7,IF([1]Ö.Ü.Program!$G$8='[1]2. Yarıyıl'!$M$7,'[1]2. Yarıyıl'!$E$7,IF([1]Ö.Ü.Program!$G$8='[1]2. Yarıyıl'!$O$7,'[1]2. Yarıyıl'!$E$7,1))),IF(Y37='[1]2. Yarıyıl'!$E$8,IF([1]Ö.Ü.Program!$G$8='[1]2. Yarıyıl'!$K$8,'[1]2. Yarıyıl'!$E$8,IF([1]Ö.Ü.Program!$G$8='[1]2. Yarıyıl'!$M$8,'[1]2. Yarıyıl'!$E$8,IF([1]Ö.Ü.Program!$G$8='[1]2. Yarıyıl'!$O$8,'[1]2. Yarıyıl'!$E$8,1))),IF(Y37='[1]2. Yarıyıl'!$E$9,IF([1]Ö.Ü.Program!$G$8='[1]2. Yarıyıl'!$K$9,'[1]2. Yarıyıl'!$E$9,IF([1]Ö.Ü.Program!$G$8='[1]2. Yarıyıl'!$M$9,'[1]2. Yarıyıl'!$E$9,IF([1]Ö.Ü.Program!$G$8='[1]2. Yarıyıl'!$O$9,'[1]2. Yarıyıl'!$E$9,1))),IF(Y37='[1]2. Yarıyıl'!$E$10,IF([1]Ö.Ü.Program!$G$8='[1]2. Yarıyıl'!$K$10,'[1]2. Yarıyıl'!$E$10,IF([1]Ö.Ü.Program!$G$8='[1]2. Yarıyıl'!$M$10,'[1]2. Yarıyıl'!$E$10,IF([1]Ö.Ü.Program!$G$8='[1]2. Yarıyıl'!$O$10,'[1]2. Yarıyıl'!$E$10,1))),IF(Y37='[1]2. Yarıyıl'!$E$11,IF([1]Ö.Ü.Program!$G$8='[1]2. Yarıyıl'!$K$11,'[1]2. Yarıyıl'!$E$11,IF([1]Ö.Ü.Program!$G$8='[1]2. Yarıyıl'!$M$11,'[1]2. Yarıyıl'!$E$11,IF([1]Ö.Ü.Program!$G$8='[1]2. Yarıyıl'!$O$11,'[1]2. Yarıyıl'!$E$11,1))),IF(Y37='[1]2. Yarıyıl'!$E$12,IF([1]Ö.Ü.Program!$G$8='[1]2. Yarıyıl'!$K$12,'[1]2. Yarıyıl'!$E$12,IF([1]Ö.Ü.Program!$G$8='[1]2. Yarıyıl'!$M$12,'[1]2. Yarıyıl'!$E$12,IF([1]Ö.Ü.Program!$G$8='[1]2. Yarıyıl'!$O$12,'[1]2. Yarıyıl'!$E$12,1))),IF(Y37='[1]2. Yarıyıl'!$E$13,IF([1]Ö.Ü.Program!$G$8='[1]2. Yarıyıl'!$K$13,'[1]2. Yarıyıl'!$E$13,IF([1]Ö.Ü.Program!$G$8='[1]2. Yarıyıl'!$M$13,'[1]2. Yarıyıl'!$E$13,IF([1]Ö.Ü.Program!$G$8='[1]2. Yarıyıl'!$O$13,'[1]2. Yarıyıl'!$E$13,1))),IF(Y37='[1]2. Yarıyıl'!$E$14,IF([1]Ö.Ü.Program!$G$8='[1]2. Yarıyıl'!$K$14,'[1]2. Yarıyıl'!$E$14,IF([1]Ö.Ü.Program!$G$8='[1]2. Yarıyıl'!$M$14,'[1]2. Yarıyıl'!$E$14,IF([1]Ö.Ü.Program!$G$8='[1]2. Yarıyıl'!$O$14,'[1]2. Yarıyıl'!$E$14,1))),IF(Y37='[1]2.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09" s="105" t="e">
        <f>IF('[1]Ana Sayfa'!$E$8=1,IF(Z37='[1]1. Yarıyıl'!$E$5,IF([1]Ö.Ü.Program!$G$8='[1]1. Yarıyıl'!$K$5,'[1]1. Yarıyıl'!$E$5,IF([1]Ö.Ü.Program!$G$8='[1]1. Yarıyıl'!$M$5,'[1]1. Yarıyıl'!$E$5,IF([1]Ö.Ü.Program!$G$8='[1]1. Yarıyıl'!$O$5,'[1]1. Yarıyıl'!$E$5,1))),IF(Z37='[1]1. Yarıyıl'!$E$6,IF([1]Ö.Ü.Program!$G$8='[1]1. Yarıyıl'!$K$6,'[1]1. Yarıyıl'!$E$6,IF([1]Ö.Ü.Program!$G$8='[1]1. Yarıyıl'!$M$6,'[1]1. Yarıyıl'!$E$6,IF([1]Ö.Ü.Program!$G$8='[1]1. Yarıyıl'!$O$6,'[1]1. Yarıyıl'!$E$6,1))),IF(Z37='[1]1. Yarıyıl'!$E$7,IF([1]Ö.Ü.Program!$G$8='[1]1. Yarıyıl'!$K$7,'[1]1. Yarıyıl'!$E$7,IF([1]Ö.Ü.Program!$G$8='[1]1. Yarıyıl'!$M$7,'[1]1. Yarıyıl'!$E$7,IF([1]Ö.Ü.Program!$G$8='[1]1. Yarıyıl'!$O$7,'[1]1. Yarıyıl'!$E$7,1))),IF(Z37='[1]1. Yarıyıl'!$E$8,IF([1]Ö.Ü.Program!$G$8='[1]1. Yarıyıl'!$K$8,'[1]1. Yarıyıl'!$E$8,IF([1]Ö.Ü.Program!$G$8='[1]1. Yarıyıl'!$M$8,'[1]1. Yarıyıl'!$E$8,IF([1]Ö.Ü.Program!$G$8='[1]1. Yarıyıl'!$O$8,'[1]1. Yarıyıl'!$E$8,1))),IF(Z37='[1]1. Yarıyıl'!$E$9,IF([1]Ö.Ü.Program!$G$8='[1]1. Yarıyıl'!$K$9,'[1]1. Yarıyıl'!$E$9,IF([1]Ö.Ü.Program!$G$8='[1]1. Yarıyıl'!$M$9,'[1]1. Yarıyıl'!$E$9,IF([1]Ö.Ü.Program!$G$8='[1]1. Yarıyıl'!$O$9,'[1]1. Yarıyıl'!$E$9,1))),IF(Z37='[1]1. Yarıyıl'!$E$10,IF([1]Ö.Ü.Program!$G$8='[1]1. Yarıyıl'!$K$10,'[1]1. Yarıyıl'!$E$10,IF([1]Ö.Ü.Program!$G$8='[1]1. Yarıyıl'!$M$10,'[1]1. Yarıyıl'!$E$10,IF([1]Ö.Ü.Program!$G$8='[1]1. Yarıyıl'!$O$10,'[1]1. Yarıyıl'!$E$10,1))),IF(Z37='[1]1. Yarıyıl'!$E$11,IF([1]Ö.Ü.Program!$G$8='[1]1. Yarıyıl'!$K$11,'[1]1. Yarıyıl'!$E$11,IF([1]Ö.Ü.Program!$G$8='[1]1. Yarıyıl'!$M$11,'[1]1. Yarıyıl'!$E$11,IF([1]Ö.Ü.Program!$G$8='[1]1. Yarıyıl'!$O$11,'[1]1. Yarıyıl'!$E$11,1))),IF(Z37='[1]1. Yarıyıl'!$E$12,IF([1]Ö.Ü.Program!$G$8='[1]1. Yarıyıl'!$K$12,'[1]1. Yarıyıl'!$E$12,IF([1]Ö.Ü.Program!$G$8='[1]1. Yarıyıl'!$M$12,'[1]1. Yarıyıl'!$E$12,IF([1]Ö.Ü.Program!$G$8='[1]1. Yarıyıl'!$O$12,'[1]1. Yarıyıl'!$E$12,1))),IF(Z37='[1]1. Yarıyıl'!$E$13,IF([1]Ö.Ü.Program!$G$8='[1]1. Yarıyıl'!$K$13,'[1]1. Yarıyıl'!$E$13,IF([1]Ö.Ü.Program!$G$8='[1]1. Yarıyıl'!$M$13,'[1]1. Yarıyıl'!$E$13,IF([1]Ö.Ü.Program!$G$8='[1]1. Yarıyıl'!$O$13,'[1]1. Yarıyıl'!$E$13,1))),IF(Z37='[1]1. Yarıyıl'!$E$14,IF([1]Ö.Ü.Program!$G$8='[1]1. Yarıyıl'!$K$14,'[1]1. Yarıyıl'!$E$14,IF([1]Ö.Ü.Program!$G$8='[1]1. Yarıyıl'!$M$14,'[1]1. Yarıyıl'!$E$14,IF([1]Ö.Ü.Program!$G$8='[1]1. Yarıyıl'!$O$14,'[1]1. Yarıyıl'!$E$14,1))),IF(Z37='[1]1.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Sayfa'!$E$8=2,IF(Z37='[1]2. Yarıyıl'!$E$5,IF([1]Ö.Ü.Program!$G$8='[1]2. Yarıyıl'!$K$5,'[1]2. Yarıyıl'!$E$5,IF([1]Ö.Ü.Program!$G$8='[1]2. Yarıyıl'!$M$5,'[1]2. Yarıyıl'!$E$5,IF([1]Ö.Ü.Program!$G$8='[1]2. Yarıyıl'!$O$5,'[1]2. Yarıyıl'!$E$5,1))),IF(Z37='[1]2. Yarıyıl'!$E$6,IF([1]Ö.Ü.Program!$G$8='[1]2. Yarıyıl'!$K$6,'[1]2. Yarıyıl'!$E$6,IF([1]Ö.Ü.Program!$G$8='[1]2. Yarıyıl'!$M$6,'[1]2. Yarıyıl'!$E$6,IF([1]Ö.Ü.Program!$G$8='[1]2. Yarıyıl'!$O$6,'[1]2. Yarıyıl'!$E$6,1))),IF(Z37='[1]2. Yarıyıl'!$E$7,IF([1]Ö.Ü.Program!$G$8='[1]2. Yarıyıl'!$K$7,'[1]2. Yarıyıl'!$E$7,IF([1]Ö.Ü.Program!$G$8='[1]2. Yarıyıl'!$M$7,'[1]2. Yarıyıl'!$E$7,IF([1]Ö.Ü.Program!$G$8='[1]2. Yarıyıl'!$O$7,'[1]2. Yarıyıl'!$E$7,1))),IF(Z37='[1]2. Yarıyıl'!$E$8,IF([1]Ö.Ü.Program!$G$8='[1]2. Yarıyıl'!$K$8,'[1]2. Yarıyıl'!$E$8,IF([1]Ö.Ü.Program!$G$8='[1]2. Yarıyıl'!$M$8,'[1]2. Yarıyıl'!$E$8,IF([1]Ö.Ü.Program!$G$8='[1]2. Yarıyıl'!$O$8,'[1]2. Yarıyıl'!$E$8,1))),IF(Z37='[1]2. Yarıyıl'!$E$9,IF([1]Ö.Ü.Program!$G$8='[1]2. Yarıyıl'!$K$9,'[1]2. Yarıyıl'!$E$9,IF([1]Ö.Ü.Program!$G$8='[1]2. Yarıyıl'!$M$9,'[1]2. Yarıyıl'!$E$9,IF([1]Ö.Ü.Program!$G$8='[1]2. Yarıyıl'!$O$9,'[1]2. Yarıyıl'!$E$9,1))),IF(Z37='[1]2. Yarıyıl'!$E$10,IF([1]Ö.Ü.Program!$G$8='[1]2. Yarıyıl'!$K$10,'[1]2. Yarıyıl'!$E$10,IF([1]Ö.Ü.Program!$G$8='[1]2. Yarıyıl'!$M$10,'[1]2. Yarıyıl'!$E$10,IF([1]Ö.Ü.Program!$G$8='[1]2. Yarıyıl'!$O$10,'[1]2. Yarıyıl'!$E$10,1))),IF(Z37='[1]2. Yarıyıl'!$E$11,IF([1]Ö.Ü.Program!$G$8='[1]2. Yarıyıl'!$K$11,'[1]2. Yarıyıl'!$E$11,IF([1]Ö.Ü.Program!$G$8='[1]2. Yarıyıl'!$M$11,'[1]2. Yarıyıl'!$E$11,IF([1]Ö.Ü.Program!$G$8='[1]2. Yarıyıl'!$O$11,'[1]2. Yarıyıl'!$E$11,1))),IF(Z37='[1]2. Yarıyıl'!$E$12,IF([1]Ö.Ü.Program!$G$8='[1]2. Yarıyıl'!$K$12,'[1]2. Yarıyıl'!$E$12,IF([1]Ö.Ü.Program!$G$8='[1]2. Yarıyıl'!$M$12,'[1]2. Yarıyıl'!$E$12,IF([1]Ö.Ü.Program!$G$8='[1]2. Yarıyıl'!$O$12,'[1]2. Yarıyıl'!$E$12,1))),IF(Z37='[1]2. Yarıyıl'!$E$13,IF([1]Ö.Ü.Program!$G$8='[1]2. Yarıyıl'!$K$13,'[1]2. Yarıyıl'!$E$13,IF([1]Ö.Ü.Program!$G$8='[1]2. Yarıyıl'!$M$13,'[1]2. Yarıyıl'!$E$13,IF([1]Ö.Ü.Program!$G$8='[1]2. Yarıyıl'!$O$13,'[1]2. Yarıyıl'!$E$13,1))),IF(Z37='[1]2. Yarıyıl'!$E$14,IF([1]Ö.Ü.Program!$G$8='[1]2. Yarıyıl'!$K$14,'[1]2. Yarıyıl'!$E$14,IF([1]Ö.Ü.Program!$G$8='[1]2. Yarıyıl'!$M$14,'[1]2. Yarıyıl'!$E$14,IF([1]Ö.Ü.Program!$G$8='[1]2. Yarıyıl'!$O$14,'[1]2. Yarıyıl'!$E$14,1))),IF(Z37='[1]2.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09" s="105" t="e">
        <f>IF('[1]Ana Sayfa'!$E$8=1,IF(AA37='[1]1. Yarıyıl'!$E$5,IF([1]Ö.Ü.Program!$G$8='[1]1. Yarıyıl'!$K$5,'[1]1. Yarıyıl'!$E$5,IF([1]Ö.Ü.Program!$G$8='[1]1. Yarıyıl'!$M$5,'[1]1. Yarıyıl'!$E$5,IF([1]Ö.Ü.Program!$G$8='[1]1. Yarıyıl'!$O$5,'[1]1. Yarıyıl'!$E$5,1))),IF(AA37='[1]1. Yarıyıl'!$E$6,IF([1]Ö.Ü.Program!$G$8='[1]1. Yarıyıl'!$K$6,'[1]1. Yarıyıl'!$E$6,IF([1]Ö.Ü.Program!$G$8='[1]1. Yarıyıl'!$M$6,'[1]1. Yarıyıl'!$E$6,IF([1]Ö.Ü.Program!$G$8='[1]1. Yarıyıl'!$O$6,'[1]1. Yarıyıl'!$E$6,1))),IF(AA37='[1]1. Yarıyıl'!$E$7,IF([1]Ö.Ü.Program!$G$8='[1]1. Yarıyıl'!$K$7,'[1]1. Yarıyıl'!$E$7,IF([1]Ö.Ü.Program!$G$8='[1]1. Yarıyıl'!$M$7,'[1]1. Yarıyıl'!$E$7,IF([1]Ö.Ü.Program!$G$8='[1]1. Yarıyıl'!$O$7,'[1]1. Yarıyıl'!$E$7,1))),IF(AA37='[1]1. Yarıyıl'!$E$8,IF([1]Ö.Ü.Program!$G$8='[1]1. Yarıyıl'!$K$8,'[1]1. Yarıyıl'!$E$8,IF([1]Ö.Ü.Program!$G$8='[1]1. Yarıyıl'!$M$8,'[1]1. Yarıyıl'!$E$8,IF([1]Ö.Ü.Program!$G$8='[1]1. Yarıyıl'!$O$8,'[1]1. Yarıyıl'!$E$8,1))),IF(AA37='[1]1. Yarıyıl'!$E$9,IF([1]Ö.Ü.Program!$G$8='[1]1. Yarıyıl'!$K$9,'[1]1. Yarıyıl'!$E$9,IF([1]Ö.Ü.Program!$G$8='[1]1. Yarıyıl'!$M$9,'[1]1. Yarıyıl'!$E$9,IF([1]Ö.Ü.Program!$G$8='[1]1. Yarıyıl'!$O$9,'[1]1. Yarıyıl'!$E$9,1))),IF(AA37='[1]1. Yarıyıl'!$E$10,IF([1]Ö.Ü.Program!$G$8='[1]1. Yarıyıl'!$K$10,'[1]1. Yarıyıl'!$E$10,IF([1]Ö.Ü.Program!$G$8='[1]1. Yarıyıl'!$M$10,'[1]1. Yarıyıl'!$E$10,IF([1]Ö.Ü.Program!$G$8='[1]1. Yarıyıl'!$O$10,'[1]1. Yarıyıl'!$E$10,1))),IF(AA37='[1]1. Yarıyıl'!$E$11,IF([1]Ö.Ü.Program!$G$8='[1]1. Yarıyıl'!$K$11,'[1]1. Yarıyıl'!$E$11,IF([1]Ö.Ü.Program!$G$8='[1]1. Yarıyıl'!$M$11,'[1]1. Yarıyıl'!$E$11,IF([1]Ö.Ü.Program!$G$8='[1]1. Yarıyıl'!$O$11,'[1]1. Yarıyıl'!$E$11,1))),IF(AA37='[1]1. Yarıyıl'!$E$12,IF([1]Ö.Ü.Program!$G$8='[1]1. Yarıyıl'!$K$12,'[1]1. Yarıyıl'!$E$12,IF([1]Ö.Ü.Program!$G$8='[1]1. Yarıyıl'!$M$12,'[1]1. Yarıyıl'!$E$12,IF([1]Ö.Ü.Program!$G$8='[1]1. Yarıyıl'!$O$12,'[1]1. Yarıyıl'!$E$12,1))),IF(AA37='[1]1. Yarıyıl'!$E$13,IF([1]Ö.Ü.Program!$G$8='[1]1. Yarıyıl'!$K$13,'[1]1. Yarıyıl'!$E$13,IF([1]Ö.Ü.Program!$G$8='[1]1. Yarıyıl'!$M$13,'[1]1. Yarıyıl'!$E$13,IF([1]Ö.Ü.Program!$G$8='[1]1. Yarıyıl'!$O$13,'[1]1. Yarıyıl'!$E$13,1))),IF(AA37='[1]1. Yarıyıl'!$E$14,IF([1]Ö.Ü.Program!$G$8='[1]1. Yarıyıl'!$K$14,'[1]1. Yarıyıl'!$E$14,IF([1]Ö.Ü.Program!$G$8='[1]1. Yarıyıl'!$M$14,'[1]1. Yarıyıl'!$E$14,IF([1]Ö.Ü.Program!$G$8='[1]1. Yarıyıl'!$O$14,'[1]1. Yarıyıl'!$E$14,1))),IF(AA37='[1]1.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Sayfa'!$E$8=2,IF(AA37='[1]2. Yarıyıl'!$E$5,IF([1]Ö.Ü.Program!$G$8='[1]2. Yarıyıl'!$K$5,'[1]2. Yarıyıl'!$E$5,IF([1]Ö.Ü.Program!$G$8='[1]2. Yarıyıl'!$M$5,'[1]2. Yarıyıl'!$E$5,IF([1]Ö.Ü.Program!$G$8='[1]2. Yarıyıl'!$O$5,'[1]2. Yarıyıl'!$E$5,1))),IF(AA37='[1]2. Yarıyıl'!$E$6,IF([1]Ö.Ü.Program!$G$8='[1]2. Yarıyıl'!$K$6,'[1]2. Yarıyıl'!$E$6,IF([1]Ö.Ü.Program!$G$8='[1]2. Yarıyıl'!$M$6,'[1]2. Yarıyıl'!$E$6,IF([1]Ö.Ü.Program!$G$8='[1]2. Yarıyıl'!$O$6,'[1]2. Yarıyıl'!$E$6,1))),IF(AA37='[1]2. Yarıyıl'!$E$7,IF([1]Ö.Ü.Program!$G$8='[1]2. Yarıyıl'!$K$7,'[1]2. Yarıyıl'!$E$7,IF([1]Ö.Ü.Program!$G$8='[1]2. Yarıyıl'!$M$7,'[1]2. Yarıyıl'!$E$7,IF([1]Ö.Ü.Program!$G$8='[1]2. Yarıyıl'!$O$7,'[1]2. Yarıyıl'!$E$7,1))),IF(AA37='[1]2. Yarıyıl'!$E$8,IF([1]Ö.Ü.Program!$G$8='[1]2. Yarıyıl'!$K$8,'[1]2. Yarıyıl'!$E$8,IF([1]Ö.Ü.Program!$G$8='[1]2. Yarıyıl'!$M$8,'[1]2. Yarıyıl'!$E$8,IF([1]Ö.Ü.Program!$G$8='[1]2. Yarıyıl'!$O$8,'[1]2. Yarıyıl'!$E$8,1))),IF(AA37='[1]2. Yarıyıl'!$E$9,IF([1]Ö.Ü.Program!$G$8='[1]2. Yarıyıl'!$K$9,'[1]2. Yarıyıl'!$E$9,IF([1]Ö.Ü.Program!$G$8='[1]2. Yarıyıl'!$M$9,'[1]2. Yarıyıl'!$E$9,IF([1]Ö.Ü.Program!$G$8='[1]2. Yarıyıl'!$O$9,'[1]2. Yarıyıl'!$E$9,1))),IF(AA37='[1]2. Yarıyıl'!$E$10,IF([1]Ö.Ü.Program!$G$8='[1]2. Yarıyıl'!$K$10,'[1]2. Yarıyıl'!$E$10,IF([1]Ö.Ü.Program!$G$8='[1]2. Yarıyıl'!$M$10,'[1]2. Yarıyıl'!$E$10,IF([1]Ö.Ü.Program!$G$8='[1]2. Yarıyıl'!$O$10,'[1]2. Yarıyıl'!$E$10,1))),IF(AA37='[1]2. Yarıyıl'!$E$11,IF([1]Ö.Ü.Program!$G$8='[1]2. Yarıyıl'!$K$11,'[1]2. Yarıyıl'!$E$11,IF([1]Ö.Ü.Program!$G$8='[1]2. Yarıyıl'!$M$11,'[1]2. Yarıyıl'!$E$11,IF([1]Ö.Ü.Program!$G$8='[1]2. Yarıyıl'!$O$11,'[1]2. Yarıyıl'!$E$11,1))),IF(AA37='[1]2. Yarıyıl'!$E$12,IF([1]Ö.Ü.Program!$G$8='[1]2. Yarıyıl'!$K$12,'[1]2. Yarıyıl'!$E$12,IF([1]Ö.Ü.Program!$G$8='[1]2. Yarıyıl'!$M$12,'[1]2. Yarıyıl'!$E$12,IF([1]Ö.Ü.Program!$G$8='[1]2. Yarıyıl'!$O$12,'[1]2. Yarıyıl'!$E$12,1))),IF(AA37='[1]2. Yarıyıl'!$E$13,IF([1]Ö.Ü.Program!$G$8='[1]2. Yarıyıl'!$K$13,'[1]2. Yarıyıl'!$E$13,IF([1]Ö.Ü.Program!$G$8='[1]2. Yarıyıl'!$M$13,'[1]2. Yarıyıl'!$E$13,IF([1]Ö.Ü.Program!$G$8='[1]2. Yarıyıl'!$O$13,'[1]2. Yarıyıl'!$E$13,1))),IF(AA37='[1]2. Yarıyıl'!$E$14,IF([1]Ö.Ü.Program!$G$8='[1]2. Yarıyıl'!$K$14,'[1]2. Yarıyıl'!$E$14,IF([1]Ö.Ü.Program!$G$8='[1]2. Yarıyıl'!$M$14,'[1]2. Yarıyıl'!$E$14,IF([1]Ö.Ü.Program!$G$8='[1]2. Yarıyıl'!$O$14,'[1]2. Yarıyıl'!$E$14,1))),IF(AA37='[1]2.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09" s="106" t="e">
        <f>IF('[1]Ana Sayfa'!$E$8=1,IF(AB37='[1]1. Yarıyıl'!$E$5,IF([1]Ö.Ü.Program!$G$8='[1]1. Yarıyıl'!$K$5,'[1]1. Yarıyıl'!$E$5,IF([1]Ö.Ü.Program!$G$8='[1]1. Yarıyıl'!$M$5,'[1]1. Yarıyıl'!$E$5,IF([1]Ö.Ü.Program!$G$8='[1]1. Yarıyıl'!$O$5,'[1]1. Yarıyıl'!$E$5,1))),IF(AB37='[1]1. Yarıyıl'!$E$6,IF([1]Ö.Ü.Program!$G$8='[1]1. Yarıyıl'!$K$6,'[1]1. Yarıyıl'!$E$6,IF([1]Ö.Ü.Program!$G$8='[1]1. Yarıyıl'!$M$6,'[1]1. Yarıyıl'!$E$6,IF([1]Ö.Ü.Program!$G$8='[1]1. Yarıyıl'!$O$6,'[1]1. Yarıyıl'!$E$6,1))),IF(AB37='[1]1. Yarıyıl'!$E$7,IF([1]Ö.Ü.Program!$G$8='[1]1. Yarıyıl'!$K$7,'[1]1. Yarıyıl'!$E$7,IF([1]Ö.Ü.Program!$G$8='[1]1. Yarıyıl'!$M$7,'[1]1. Yarıyıl'!$E$7,IF([1]Ö.Ü.Program!$G$8='[1]1. Yarıyıl'!$O$7,'[1]1. Yarıyıl'!$E$7,1))),IF(AB37='[1]1. Yarıyıl'!$E$8,IF([1]Ö.Ü.Program!$G$8='[1]1. Yarıyıl'!$K$8,'[1]1. Yarıyıl'!$E$8,IF([1]Ö.Ü.Program!$G$8='[1]1. Yarıyıl'!$M$8,'[1]1. Yarıyıl'!$E$8,IF([1]Ö.Ü.Program!$G$8='[1]1. Yarıyıl'!$O$8,'[1]1. Yarıyıl'!$E$8,1))),IF(AB37='[1]1. Yarıyıl'!$E$9,IF([1]Ö.Ü.Program!$G$8='[1]1. Yarıyıl'!$K$9,'[1]1. Yarıyıl'!$E$9,IF([1]Ö.Ü.Program!$G$8='[1]1. Yarıyıl'!$M$9,'[1]1. Yarıyıl'!$E$9,IF([1]Ö.Ü.Program!$G$8='[1]1. Yarıyıl'!$O$9,'[1]1. Yarıyıl'!$E$9,1))),IF(AB37='[1]1. Yarıyıl'!$E$10,IF([1]Ö.Ü.Program!$G$8='[1]1. Yarıyıl'!$K$10,'[1]1. Yarıyıl'!$E$10,IF([1]Ö.Ü.Program!$G$8='[1]1. Yarıyıl'!$M$10,'[1]1. Yarıyıl'!$E$10,IF([1]Ö.Ü.Program!$G$8='[1]1. Yarıyıl'!$O$10,'[1]1. Yarıyıl'!$E$10,1))),IF(AB37='[1]1. Yarıyıl'!$E$11,IF([1]Ö.Ü.Program!$G$8='[1]1. Yarıyıl'!$K$11,'[1]1. Yarıyıl'!$E$11,IF([1]Ö.Ü.Program!$G$8='[1]1. Yarıyıl'!$M$11,'[1]1. Yarıyıl'!$E$11,IF([1]Ö.Ü.Program!$G$8='[1]1. Yarıyıl'!$O$11,'[1]1. Yarıyıl'!$E$11,1))),IF(AB37='[1]1. Yarıyıl'!$E$12,IF([1]Ö.Ü.Program!$G$8='[1]1. Yarıyıl'!$K$12,'[1]1. Yarıyıl'!$E$12,IF([1]Ö.Ü.Program!$G$8='[1]1. Yarıyıl'!$M$12,'[1]1. Yarıyıl'!$E$12,IF([1]Ö.Ü.Program!$G$8='[1]1. Yarıyıl'!$O$12,'[1]1. Yarıyıl'!$E$12,1))),IF(AB37='[1]1. Yarıyıl'!$E$13,IF([1]Ö.Ü.Program!$G$8='[1]1. Yarıyıl'!$K$13,'[1]1. Yarıyıl'!$E$13,IF([1]Ö.Ü.Program!$G$8='[1]1. Yarıyıl'!$M$13,'[1]1. Yarıyıl'!$E$13,IF([1]Ö.Ü.Program!$G$8='[1]1. Yarıyıl'!$O$13,'[1]1. Yarıyıl'!$E$13,1))),IF(AB37='[1]1. Yarıyıl'!$E$14,IF([1]Ö.Ü.Program!$G$8='[1]1. Yarıyıl'!$K$14,'[1]1. Yarıyıl'!$E$14,IF([1]Ö.Ü.Program!$G$8='[1]1. Yarıyıl'!$M$14,'[1]1. Yarıyıl'!$E$14,IF([1]Ö.Ü.Program!$G$8='[1]1. Yarıyıl'!$O$14,'[1]1. Yarıyıl'!$E$14,1))),IF(AB37='[1]1.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Sayfa'!$E$8=2,IF(AB37='[1]2. Yarıyıl'!$E$5,IF([1]Ö.Ü.Program!$G$8='[1]2. Yarıyıl'!$K$5,'[1]2. Yarıyıl'!$E$5,IF([1]Ö.Ü.Program!$G$8='[1]2. Yarıyıl'!$M$5,'[1]2. Yarıyıl'!$E$5,IF([1]Ö.Ü.Program!$G$8='[1]2. Yarıyıl'!$O$5,'[1]2. Yarıyıl'!$E$5,1))),IF(AB37='[1]2. Yarıyıl'!$E$6,IF([1]Ö.Ü.Program!$G$8='[1]2. Yarıyıl'!$K$6,'[1]2. Yarıyıl'!$E$6,IF([1]Ö.Ü.Program!$G$8='[1]2. Yarıyıl'!$M$6,'[1]2. Yarıyıl'!$E$6,IF([1]Ö.Ü.Program!$G$8='[1]2. Yarıyıl'!$O$6,'[1]2. Yarıyıl'!$E$6,1))),IF(AB37='[1]2. Yarıyıl'!$E$7,IF([1]Ö.Ü.Program!$G$8='[1]2. Yarıyıl'!$K$7,'[1]2. Yarıyıl'!$E$7,IF([1]Ö.Ü.Program!$G$8='[1]2. Yarıyıl'!$M$7,'[1]2. Yarıyıl'!$E$7,IF([1]Ö.Ü.Program!$G$8='[1]2. Yarıyıl'!$O$7,'[1]2. Yarıyıl'!$E$7,1))),IF(AB37='[1]2. Yarıyıl'!$E$8,IF([1]Ö.Ü.Program!$G$8='[1]2. Yarıyıl'!$K$8,'[1]2. Yarıyıl'!$E$8,IF([1]Ö.Ü.Program!$G$8='[1]2. Yarıyıl'!$M$8,'[1]2. Yarıyıl'!$E$8,IF([1]Ö.Ü.Program!$G$8='[1]2. Yarıyıl'!$O$8,'[1]2. Yarıyıl'!$E$8,1))),IF(AB37='[1]2. Yarıyıl'!$E$9,IF([1]Ö.Ü.Program!$G$8='[1]2. Yarıyıl'!$K$9,'[1]2. Yarıyıl'!$E$9,IF([1]Ö.Ü.Program!$G$8='[1]2. Yarıyıl'!$M$9,'[1]2. Yarıyıl'!$E$9,IF([1]Ö.Ü.Program!$G$8='[1]2. Yarıyıl'!$O$9,'[1]2. Yarıyıl'!$E$9,1))),IF(AB37='[1]2. Yarıyıl'!$E$10,IF([1]Ö.Ü.Program!$G$8='[1]2. Yarıyıl'!$K$10,'[1]2. Yarıyıl'!$E$10,IF([1]Ö.Ü.Program!$G$8='[1]2. Yarıyıl'!$M$10,'[1]2. Yarıyıl'!$E$10,IF([1]Ö.Ü.Program!$G$8='[1]2. Yarıyıl'!$O$10,'[1]2. Yarıyıl'!$E$10,1))),IF(AB37='[1]2. Yarıyıl'!$E$11,IF([1]Ö.Ü.Program!$G$8='[1]2. Yarıyıl'!$K$11,'[1]2. Yarıyıl'!$E$11,IF([1]Ö.Ü.Program!$G$8='[1]2. Yarıyıl'!$M$11,'[1]2. Yarıyıl'!$E$11,IF([1]Ö.Ü.Program!$G$8='[1]2. Yarıyıl'!$O$11,'[1]2. Yarıyıl'!$E$11,1))),IF(AB37='[1]2. Yarıyıl'!$E$12,IF([1]Ö.Ü.Program!$G$8='[1]2. Yarıyıl'!$K$12,'[1]2. Yarıyıl'!$E$12,IF([1]Ö.Ü.Program!$G$8='[1]2. Yarıyıl'!$M$12,'[1]2. Yarıyıl'!$E$12,IF([1]Ö.Ü.Program!$G$8='[1]2. Yarıyıl'!$O$12,'[1]2. Yarıyıl'!$E$12,1))),IF(AB37='[1]2. Yarıyıl'!$E$13,IF([1]Ö.Ü.Program!$G$8='[1]2. Yarıyıl'!$K$13,'[1]2. Yarıyıl'!$E$13,IF([1]Ö.Ü.Program!$G$8='[1]2. Yarıyıl'!$M$13,'[1]2. Yarıyıl'!$E$13,IF([1]Ö.Ü.Program!$G$8='[1]2. Yarıyıl'!$O$13,'[1]2. Yarıyıl'!$E$13,1))),IF(AB37='[1]2. Yarıyıl'!$E$14,IF([1]Ö.Ü.Program!$G$8='[1]2. Yarıyıl'!$K$14,'[1]2. Yarıyıl'!$E$14,IF([1]Ö.Ü.Program!$G$8='[1]2. Yarıyıl'!$M$14,'[1]2. Yarıyıl'!$E$14,IF([1]Ö.Ü.Program!$G$8='[1]2. Yarıyıl'!$O$14,'[1]2. Yarıyıl'!$E$14,1))),IF(AB37='[1]2.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</row>
    <row r="110" spans="3:59" ht="14.25" hidden="1" customHeight="1" x14ac:dyDescent="0.25">
      <c r="C110" s="74" t="e">
        <f>#REF!</f>
        <v>#REF!</v>
      </c>
      <c r="D110" s="40" t="e">
        <f>#REF!</f>
        <v>#REF!</v>
      </c>
      <c r="E110" s="102"/>
      <c r="F11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0" s="103"/>
      <c r="L11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0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0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0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0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0" s="109"/>
      <c r="T110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0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0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</row>
    <row r="111" spans="3:59" ht="14.25" hidden="1" customHeight="1" x14ac:dyDescent="0.25">
      <c r="C111" s="74" t="e">
        <f>#REF!</f>
        <v>#REF!</v>
      </c>
      <c r="D111" s="40" t="e">
        <f>#REF!</f>
        <v>#REF!</v>
      </c>
      <c r="E111" s="102"/>
      <c r="F111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1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1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1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1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1" s="103"/>
      <c r="L111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1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1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1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1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1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1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1" s="109"/>
      <c r="T111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1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1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1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1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1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1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1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1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</row>
    <row r="112" spans="3:59" ht="14.25" hidden="1" customHeight="1" x14ac:dyDescent="0.25">
      <c r="C112" s="75" t="e">
        <f>#REF!</f>
        <v>#REF!</v>
      </c>
      <c r="D112" s="41" t="e">
        <f>#REF!</f>
        <v>#REF!</v>
      </c>
      <c r="E112" s="102"/>
      <c r="F11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2" s="103"/>
      <c r="L11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2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2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2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2" s="110"/>
      <c r="T112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2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</row>
    <row r="113" spans="3:59" ht="14.25" hidden="1" customHeight="1" x14ac:dyDescent="0.25">
      <c r="C113" s="76"/>
      <c r="D113" s="32"/>
      <c r="E113" s="102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4"/>
      <c r="Q113" s="35"/>
      <c r="R113" s="34"/>
      <c r="S113" s="87"/>
      <c r="T113" s="34"/>
      <c r="U113" s="105"/>
      <c r="V113" s="105"/>
      <c r="W113" s="105"/>
      <c r="X113" s="105"/>
      <c r="Y113" s="105"/>
      <c r="Z113" s="105"/>
      <c r="AA113" s="105"/>
      <c r="AB113" s="106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</row>
    <row r="114" spans="3:59" ht="14.25" hidden="1" customHeight="1" x14ac:dyDescent="0.25">
      <c r="C114" s="77"/>
      <c r="D114" s="37"/>
      <c r="E114" s="102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4"/>
      <c r="Q114" s="37"/>
      <c r="R114" s="37"/>
      <c r="S114" s="88"/>
      <c r="T114" s="37"/>
      <c r="U114" s="105"/>
      <c r="V114" s="105"/>
      <c r="W114" s="105"/>
      <c r="X114" s="105"/>
      <c r="Y114" s="105"/>
      <c r="Z114" s="105"/>
      <c r="AA114" s="105"/>
      <c r="AB114" s="106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</row>
    <row r="115" spans="3:59" ht="14.25" hidden="1" customHeight="1" x14ac:dyDescent="0.25">
      <c r="C115" s="111" t="str">
        <f>C42</f>
        <v>Stunde</v>
      </c>
      <c r="D115" s="112"/>
      <c r="E115" s="102"/>
      <c r="F115" s="103">
        <f>F42</f>
        <v>43955</v>
      </c>
      <c r="G115" s="103">
        <f>G42</f>
        <v>43956</v>
      </c>
      <c r="H115" s="103">
        <f>H42</f>
        <v>43957</v>
      </c>
      <c r="I115" s="103">
        <f>I42</f>
        <v>43958</v>
      </c>
      <c r="J115" s="103">
        <f>J42</f>
        <v>43959</v>
      </c>
      <c r="K115" s="103"/>
      <c r="L115" s="103">
        <f t="shared" ref="L115:R115" si="6">L42</f>
        <v>43962</v>
      </c>
      <c r="M115" s="103">
        <f t="shared" si="6"/>
        <v>43963</v>
      </c>
      <c r="N115" s="103">
        <f t="shared" si="6"/>
        <v>43964</v>
      </c>
      <c r="O115" s="103">
        <f t="shared" si="6"/>
        <v>43965</v>
      </c>
      <c r="P115" s="104">
        <f t="shared" si="6"/>
        <v>43966</v>
      </c>
      <c r="Q115" s="67">
        <f t="shared" si="6"/>
        <v>0</v>
      </c>
      <c r="R115" s="67">
        <f t="shared" si="6"/>
        <v>43969</v>
      </c>
      <c r="S115" s="87"/>
      <c r="T115" s="83">
        <f>T42</f>
        <v>43971</v>
      </c>
      <c r="U115" s="105">
        <f t="shared" ref="U115:AB115" si="7">U42</f>
        <v>43972</v>
      </c>
      <c r="V115" s="105">
        <f t="shared" si="7"/>
        <v>43973</v>
      </c>
      <c r="W115" s="105">
        <f t="shared" si="7"/>
        <v>0</v>
      </c>
      <c r="X115" s="105">
        <f t="shared" si="7"/>
        <v>43976</v>
      </c>
      <c r="Y115" s="105">
        <f t="shared" si="7"/>
        <v>43977</v>
      </c>
      <c r="Z115" s="105">
        <f t="shared" si="7"/>
        <v>43978</v>
      </c>
      <c r="AA115" s="105">
        <f t="shared" si="7"/>
        <v>43979</v>
      </c>
      <c r="AB115" s="106">
        <f t="shared" si="7"/>
        <v>43980</v>
      </c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</row>
    <row r="116" spans="3:59" ht="14.25" hidden="1" customHeight="1" x14ac:dyDescent="0.25">
      <c r="C116" s="73">
        <f>C43</f>
        <v>1</v>
      </c>
      <c r="D116" s="39" t="str">
        <f>D43</f>
        <v>08:30 - 09:15</v>
      </c>
      <c r="E116" s="102" t="str">
        <f>E43</f>
        <v>13. Woche</v>
      </c>
      <c r="F116" s="103" t="e">
        <f>IF('[1]Ana Sayfa'!$E$8=1,IF(F43='[1]1. Yarıyıl'!$E$5,IF([1]Ö.Ü.Program!$G$8='[1]1. Yarıyıl'!$K$5,'[1]1. Yarıyıl'!$E$5,IF([1]Ö.Ü.Program!$G$8='[1]1. Yarıyıl'!$M$5,'[1]1. Yarıyıl'!$E$5,IF([1]Ö.Ü.Program!$G$8='[1]1. Yarıyıl'!$O$5,'[1]1. Yarıyıl'!$E$5,1))),IF(F43='[1]1. Yarıyıl'!$E$6,IF([1]Ö.Ü.Program!$G$8='[1]1. Yarıyıl'!$K$6,'[1]1. Yarıyıl'!$E$6,IF([1]Ö.Ü.Program!$G$8='[1]1. Yarıyıl'!$M$6,'[1]1. Yarıyıl'!$E$6,IF([1]Ö.Ü.Program!$G$8='[1]1. Yarıyıl'!$O$6,'[1]1. Yarıyıl'!$E$6,1))),IF(F43='[1]1. Yarıyıl'!$E$7,IF([1]Ö.Ü.Program!$G$8='[1]1. Yarıyıl'!$K$7,'[1]1. Yarıyıl'!$E$7,IF([1]Ö.Ü.Program!$G$8='[1]1. Yarıyıl'!$M$7,'[1]1. Yarıyıl'!$E$7,IF([1]Ö.Ü.Program!$G$8='[1]1. Yarıyıl'!$O$7,'[1]1. Yarıyıl'!$E$7,1))),IF(F43='[1]1. Yarıyıl'!$E$8,IF([1]Ö.Ü.Program!$G$8='[1]1. Yarıyıl'!$K$8,'[1]1. Yarıyıl'!$E$8,IF([1]Ö.Ü.Program!$G$8='[1]1. Yarıyıl'!$M$8,'[1]1. Yarıyıl'!$E$8,IF([1]Ö.Ü.Program!$G$8='[1]1. Yarıyıl'!$O$8,'[1]1. Yarıyıl'!$E$8,1))),IF(F43='[1]1. Yarıyıl'!$E$9,IF([1]Ö.Ü.Program!$G$8='[1]1. Yarıyıl'!$K$9,'[1]1. Yarıyıl'!$E$9,IF([1]Ö.Ü.Program!$G$8='[1]1. Yarıyıl'!$M$9,'[1]1. Yarıyıl'!$E$9,IF([1]Ö.Ü.Program!$G$8='[1]1. Yarıyıl'!$O$9,'[1]1. Yarıyıl'!$E$9,1))),IF(F43='[1]1. Yarıyıl'!$E$10,IF([1]Ö.Ü.Program!$G$8='[1]1. Yarıyıl'!$K$10,'[1]1. Yarıyıl'!$E$10,IF([1]Ö.Ü.Program!$G$8='[1]1. Yarıyıl'!$M$10,'[1]1. Yarıyıl'!$E$10,IF([1]Ö.Ü.Program!$G$8='[1]1. Yarıyıl'!$O$10,'[1]1. Yarıyıl'!$E$10,1))),IF(F43='[1]1. Yarıyıl'!$E$11,IF([1]Ö.Ü.Program!$G$8='[1]1. Yarıyıl'!$K$11,'[1]1. Yarıyıl'!$E$11,IF([1]Ö.Ü.Program!$G$8='[1]1. Yarıyıl'!$M$11,'[1]1. Yarıyıl'!$E$11,IF([1]Ö.Ü.Program!$G$8='[1]1. Yarıyıl'!$O$11,'[1]1. Yarıyıl'!$E$11,1))),IF(F43='[1]1. Yarıyıl'!$E$12,IF([1]Ö.Ü.Program!$G$8='[1]1. Yarıyıl'!$K$12,'[1]1. Yarıyıl'!$E$12,IF([1]Ö.Ü.Program!$G$8='[1]1. Yarıyıl'!$M$12,'[1]1. Yarıyıl'!$E$12,IF([1]Ö.Ü.Program!$G$8='[1]1. Yarıyıl'!$O$12,'[1]1. Yarıyıl'!$E$12,1))),IF(F43='[1]1. Yarıyıl'!$E$13,IF([1]Ö.Ü.Program!$G$8='[1]1. Yarıyıl'!$K$13,'[1]1. Yarıyıl'!$E$13,IF([1]Ö.Ü.Program!$G$8='[1]1. Yarıyıl'!$M$13,'[1]1. Yarıyıl'!$E$13,IF([1]Ö.Ü.Program!$G$8='[1]1. Yarıyıl'!$O$13,'[1]1. Yarıyıl'!$E$13,1))),IF(F43='[1]1. Yarıyıl'!$E$14,IF([1]Ö.Ü.Program!$G$8='[1]1. Yarıyıl'!$K$14,'[1]1. Yarıyıl'!$E$14,IF([1]Ö.Ü.Program!$G$8='[1]1. Yarıyıl'!$M$14,'[1]1. Yarıyıl'!$E$14,IF([1]Ö.Ü.Program!$G$8='[1]1. Yarıyıl'!$O$14,'[1]1. Yarıyıl'!$E$14,1))),IF(F43='[1]1.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Sayfa'!$E$8=2,IF(F43='[1]2. Yarıyıl'!$E$5,IF([1]Ö.Ü.Program!$G$8='[1]2. Yarıyıl'!$K$5,'[1]2. Yarıyıl'!$E$5,IF([1]Ö.Ü.Program!$G$8='[1]2. Yarıyıl'!$M$5,'[1]2. Yarıyıl'!$E$5,IF([1]Ö.Ü.Program!$G$8='[1]2. Yarıyıl'!$O$5,'[1]2. Yarıyıl'!$E$5,1))),IF(F43='[1]2. Yarıyıl'!$E$6,IF([1]Ö.Ü.Program!$G$8='[1]2. Yarıyıl'!$K$6,'[1]2. Yarıyıl'!$E$6,IF([1]Ö.Ü.Program!$G$8='[1]2. Yarıyıl'!$M$6,'[1]2. Yarıyıl'!$E$6,IF([1]Ö.Ü.Program!$G$8='[1]2. Yarıyıl'!$O$6,'[1]2. Yarıyıl'!$E$6,1))),IF(F43='[1]2. Yarıyıl'!$E$7,IF([1]Ö.Ü.Program!$G$8='[1]2. Yarıyıl'!$K$7,'[1]2. Yarıyıl'!$E$7,IF([1]Ö.Ü.Program!$G$8='[1]2. Yarıyıl'!$M$7,'[1]2. Yarıyıl'!$E$7,IF([1]Ö.Ü.Program!$G$8='[1]2. Yarıyıl'!$O$7,'[1]2. Yarıyıl'!$E$7,1))),IF(F43='[1]2. Yarıyıl'!$E$8,IF([1]Ö.Ü.Program!$G$8='[1]2. Yarıyıl'!$K$8,'[1]2. Yarıyıl'!$E$8,IF([1]Ö.Ü.Program!$G$8='[1]2. Yarıyıl'!$M$8,'[1]2. Yarıyıl'!$E$8,IF([1]Ö.Ü.Program!$G$8='[1]2. Yarıyıl'!$O$8,'[1]2. Yarıyıl'!$E$8,1))),IF(F43='[1]2. Yarıyıl'!$E$9,IF([1]Ö.Ü.Program!$G$8='[1]2. Yarıyıl'!$K$9,'[1]2. Yarıyıl'!$E$9,IF([1]Ö.Ü.Program!$G$8='[1]2. Yarıyıl'!$M$9,'[1]2. Yarıyıl'!$E$9,IF([1]Ö.Ü.Program!$G$8='[1]2. Yarıyıl'!$O$9,'[1]2. Yarıyıl'!$E$9,1))),IF(F43='[1]2. Yarıyıl'!$E$10,IF([1]Ö.Ü.Program!$G$8='[1]2. Yarıyıl'!$K$10,'[1]2. Yarıyıl'!$E$10,IF([1]Ö.Ü.Program!$G$8='[1]2. Yarıyıl'!$M$10,'[1]2. Yarıyıl'!$E$10,IF([1]Ö.Ü.Program!$G$8='[1]2. Yarıyıl'!$O$10,'[1]2. Yarıyıl'!$E$10,1))),IF(F43='[1]2. Yarıyıl'!$E$11,IF([1]Ö.Ü.Program!$G$8='[1]2. Yarıyıl'!$K$11,'[1]2. Yarıyıl'!$E$11,IF([1]Ö.Ü.Program!$G$8='[1]2. Yarıyıl'!$M$11,'[1]2. Yarıyıl'!$E$11,IF([1]Ö.Ü.Program!$G$8='[1]2. Yarıyıl'!$O$11,'[1]2. Yarıyıl'!$E$11,1))),IF(F43='[1]2. Yarıyıl'!$E$12,IF([1]Ö.Ü.Program!$G$8='[1]2. Yarıyıl'!$K$12,'[1]2. Yarıyıl'!$E$12,IF([1]Ö.Ü.Program!$G$8='[1]2. Yarıyıl'!$M$12,'[1]2. Yarıyıl'!$E$12,IF([1]Ö.Ü.Program!$G$8='[1]2. Yarıyıl'!$O$12,'[1]2. Yarıyıl'!$E$12,1))),IF(F43='[1]2. Yarıyıl'!$E$13,IF([1]Ö.Ü.Program!$G$8='[1]2. Yarıyıl'!$K$13,'[1]2. Yarıyıl'!$E$13,IF([1]Ö.Ü.Program!$G$8='[1]2. Yarıyıl'!$M$13,'[1]2. Yarıyıl'!$E$13,IF([1]Ö.Ü.Program!$G$8='[1]2. Yarıyıl'!$O$13,'[1]2. Yarıyıl'!$E$13,1))),IF(F43='[1]2. Yarıyıl'!$E$14,IF([1]Ö.Ü.Program!$G$8='[1]2. Yarıyıl'!$K$14,'[1]2. Yarıyıl'!$E$14,IF([1]Ö.Ü.Program!$G$8='[1]2. Yarıyıl'!$M$14,'[1]2. Yarıyıl'!$E$14,IF([1]Ö.Ü.Program!$G$8='[1]2. Yarıyıl'!$O$14,'[1]2. Yarıyıl'!$E$14,1))),IF(F43='[1]2.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6" s="103" t="e">
        <f>IF('[1]Ana Sayfa'!$E$8=1,IF(G43='[1]1. Yarıyıl'!$E$5,IF([1]Ö.Ü.Program!$G$8='[1]1. Yarıyıl'!$K$5,'[1]1. Yarıyıl'!$E$5,IF([1]Ö.Ü.Program!$G$8='[1]1. Yarıyıl'!$M$5,'[1]1. Yarıyıl'!$E$5,IF([1]Ö.Ü.Program!$G$8='[1]1. Yarıyıl'!$O$5,'[1]1. Yarıyıl'!$E$5,1))),IF(G43='[1]1. Yarıyıl'!$E$6,IF([1]Ö.Ü.Program!$G$8='[1]1. Yarıyıl'!$K$6,'[1]1. Yarıyıl'!$E$6,IF([1]Ö.Ü.Program!$G$8='[1]1. Yarıyıl'!$M$6,'[1]1. Yarıyıl'!$E$6,IF([1]Ö.Ü.Program!$G$8='[1]1. Yarıyıl'!$O$6,'[1]1. Yarıyıl'!$E$6,1))),IF(G43='[1]1. Yarıyıl'!$E$7,IF([1]Ö.Ü.Program!$G$8='[1]1. Yarıyıl'!$K$7,'[1]1. Yarıyıl'!$E$7,IF([1]Ö.Ü.Program!$G$8='[1]1. Yarıyıl'!$M$7,'[1]1. Yarıyıl'!$E$7,IF([1]Ö.Ü.Program!$G$8='[1]1. Yarıyıl'!$O$7,'[1]1. Yarıyıl'!$E$7,1))),IF(G43='[1]1. Yarıyıl'!$E$8,IF([1]Ö.Ü.Program!$G$8='[1]1. Yarıyıl'!$K$8,'[1]1. Yarıyıl'!$E$8,IF([1]Ö.Ü.Program!$G$8='[1]1. Yarıyıl'!$M$8,'[1]1. Yarıyıl'!$E$8,IF([1]Ö.Ü.Program!$G$8='[1]1. Yarıyıl'!$O$8,'[1]1. Yarıyıl'!$E$8,1))),IF(G43='[1]1. Yarıyıl'!$E$9,IF([1]Ö.Ü.Program!$G$8='[1]1. Yarıyıl'!$K$9,'[1]1. Yarıyıl'!$E$9,IF([1]Ö.Ü.Program!$G$8='[1]1. Yarıyıl'!$M$9,'[1]1. Yarıyıl'!$E$9,IF([1]Ö.Ü.Program!$G$8='[1]1. Yarıyıl'!$O$9,'[1]1. Yarıyıl'!$E$9,1))),IF(G43='[1]1. Yarıyıl'!$E$10,IF([1]Ö.Ü.Program!$G$8='[1]1. Yarıyıl'!$K$10,'[1]1. Yarıyıl'!$E$10,IF([1]Ö.Ü.Program!$G$8='[1]1. Yarıyıl'!$M$10,'[1]1. Yarıyıl'!$E$10,IF([1]Ö.Ü.Program!$G$8='[1]1. Yarıyıl'!$O$10,'[1]1. Yarıyıl'!$E$10,1))),IF(G43='[1]1. Yarıyıl'!$E$11,IF([1]Ö.Ü.Program!$G$8='[1]1. Yarıyıl'!$K$11,'[1]1. Yarıyıl'!$E$11,IF([1]Ö.Ü.Program!$G$8='[1]1. Yarıyıl'!$M$11,'[1]1. Yarıyıl'!$E$11,IF([1]Ö.Ü.Program!$G$8='[1]1. Yarıyıl'!$O$11,'[1]1. Yarıyıl'!$E$11,1))),IF(G43='[1]1. Yarıyıl'!$E$12,IF([1]Ö.Ü.Program!$G$8='[1]1. Yarıyıl'!$K$12,'[1]1. Yarıyıl'!$E$12,IF([1]Ö.Ü.Program!$G$8='[1]1. Yarıyıl'!$M$12,'[1]1. Yarıyıl'!$E$12,IF([1]Ö.Ü.Program!$G$8='[1]1. Yarıyıl'!$O$12,'[1]1. Yarıyıl'!$E$12,1))),IF(G43='[1]1. Yarıyıl'!$E$13,IF([1]Ö.Ü.Program!$G$8='[1]1. Yarıyıl'!$K$13,'[1]1. Yarıyıl'!$E$13,IF([1]Ö.Ü.Program!$G$8='[1]1. Yarıyıl'!$M$13,'[1]1. Yarıyıl'!$E$13,IF([1]Ö.Ü.Program!$G$8='[1]1. Yarıyıl'!$O$13,'[1]1. Yarıyıl'!$E$13,1))),IF(G43='[1]1. Yarıyıl'!$E$14,IF([1]Ö.Ü.Program!$G$8='[1]1. Yarıyıl'!$K$14,'[1]1. Yarıyıl'!$E$14,IF([1]Ö.Ü.Program!$G$8='[1]1. Yarıyıl'!$M$14,'[1]1. Yarıyıl'!$E$14,IF([1]Ö.Ü.Program!$G$8='[1]1. Yarıyıl'!$O$14,'[1]1. Yarıyıl'!$E$14,1))),IF(G43='[1]1.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Sayfa'!$E$8=2,IF(G43='[1]2. Yarıyıl'!$E$5,IF([1]Ö.Ü.Program!$G$8='[1]2. Yarıyıl'!$K$5,'[1]2. Yarıyıl'!$E$5,IF([1]Ö.Ü.Program!$G$8='[1]2. Yarıyıl'!$M$5,'[1]2. Yarıyıl'!$E$5,IF([1]Ö.Ü.Program!$G$8='[1]2. Yarıyıl'!$O$5,'[1]2. Yarıyıl'!$E$5,1))),IF(G43='[1]2. Yarıyıl'!$E$6,IF([1]Ö.Ü.Program!$G$8='[1]2. Yarıyıl'!$K$6,'[1]2. Yarıyıl'!$E$6,IF([1]Ö.Ü.Program!$G$8='[1]2. Yarıyıl'!$M$6,'[1]2. Yarıyıl'!$E$6,IF([1]Ö.Ü.Program!$G$8='[1]2. Yarıyıl'!$O$6,'[1]2. Yarıyıl'!$E$6,1))),IF(G43='[1]2. Yarıyıl'!$E$7,IF([1]Ö.Ü.Program!$G$8='[1]2. Yarıyıl'!$K$7,'[1]2. Yarıyıl'!$E$7,IF([1]Ö.Ü.Program!$G$8='[1]2. Yarıyıl'!$M$7,'[1]2. Yarıyıl'!$E$7,IF([1]Ö.Ü.Program!$G$8='[1]2. Yarıyıl'!$O$7,'[1]2. Yarıyıl'!$E$7,1))),IF(G43='[1]2. Yarıyıl'!$E$8,IF([1]Ö.Ü.Program!$G$8='[1]2. Yarıyıl'!$K$8,'[1]2. Yarıyıl'!$E$8,IF([1]Ö.Ü.Program!$G$8='[1]2. Yarıyıl'!$M$8,'[1]2. Yarıyıl'!$E$8,IF([1]Ö.Ü.Program!$G$8='[1]2. Yarıyıl'!$O$8,'[1]2. Yarıyıl'!$E$8,1))),IF(G43='[1]2. Yarıyıl'!$E$9,IF([1]Ö.Ü.Program!$G$8='[1]2. Yarıyıl'!$K$9,'[1]2. Yarıyıl'!$E$9,IF([1]Ö.Ü.Program!$G$8='[1]2. Yarıyıl'!$M$9,'[1]2. Yarıyıl'!$E$9,IF([1]Ö.Ü.Program!$G$8='[1]2. Yarıyıl'!$O$9,'[1]2. Yarıyıl'!$E$9,1))),IF(G43='[1]2. Yarıyıl'!$E$10,IF([1]Ö.Ü.Program!$G$8='[1]2. Yarıyıl'!$K$10,'[1]2. Yarıyıl'!$E$10,IF([1]Ö.Ü.Program!$G$8='[1]2. Yarıyıl'!$M$10,'[1]2. Yarıyıl'!$E$10,IF([1]Ö.Ü.Program!$G$8='[1]2. Yarıyıl'!$O$10,'[1]2. Yarıyıl'!$E$10,1))),IF(G43='[1]2. Yarıyıl'!$E$11,IF([1]Ö.Ü.Program!$G$8='[1]2. Yarıyıl'!$K$11,'[1]2. Yarıyıl'!$E$11,IF([1]Ö.Ü.Program!$G$8='[1]2. Yarıyıl'!$M$11,'[1]2. Yarıyıl'!$E$11,IF([1]Ö.Ü.Program!$G$8='[1]2. Yarıyıl'!$O$11,'[1]2. Yarıyıl'!$E$11,1))),IF(G43='[1]2. Yarıyıl'!$E$12,IF([1]Ö.Ü.Program!$G$8='[1]2. Yarıyıl'!$K$12,'[1]2. Yarıyıl'!$E$12,IF([1]Ö.Ü.Program!$G$8='[1]2. Yarıyıl'!$M$12,'[1]2. Yarıyıl'!$E$12,IF([1]Ö.Ü.Program!$G$8='[1]2. Yarıyıl'!$O$12,'[1]2. Yarıyıl'!$E$12,1))),IF(G43='[1]2. Yarıyıl'!$E$13,IF([1]Ö.Ü.Program!$G$8='[1]2. Yarıyıl'!$K$13,'[1]2. Yarıyıl'!$E$13,IF([1]Ö.Ü.Program!$G$8='[1]2. Yarıyıl'!$M$13,'[1]2. Yarıyıl'!$E$13,IF([1]Ö.Ü.Program!$G$8='[1]2. Yarıyıl'!$O$13,'[1]2. Yarıyıl'!$E$13,1))),IF(G43='[1]2. Yarıyıl'!$E$14,IF([1]Ö.Ü.Program!$G$8='[1]2. Yarıyıl'!$K$14,'[1]2. Yarıyıl'!$E$14,IF([1]Ö.Ü.Program!$G$8='[1]2. Yarıyıl'!$M$14,'[1]2. Yarıyıl'!$E$14,IF([1]Ö.Ü.Program!$G$8='[1]2. Yarıyıl'!$O$14,'[1]2. Yarıyıl'!$E$14,1))),IF(G43='[1]2.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6" s="103" t="e">
        <f>IF('[1]Ana Sayfa'!$E$8=1,IF(H43='[1]1. Yarıyıl'!$E$5,IF([1]Ö.Ü.Program!$G$8='[1]1. Yarıyıl'!$K$5,'[1]1. Yarıyıl'!$E$5,IF([1]Ö.Ü.Program!$G$8='[1]1. Yarıyıl'!$M$5,'[1]1. Yarıyıl'!$E$5,IF([1]Ö.Ü.Program!$G$8='[1]1. Yarıyıl'!$O$5,'[1]1. Yarıyıl'!$E$5,1))),IF(H43='[1]1. Yarıyıl'!$E$6,IF([1]Ö.Ü.Program!$G$8='[1]1. Yarıyıl'!$K$6,'[1]1. Yarıyıl'!$E$6,IF([1]Ö.Ü.Program!$G$8='[1]1. Yarıyıl'!$M$6,'[1]1. Yarıyıl'!$E$6,IF([1]Ö.Ü.Program!$G$8='[1]1. Yarıyıl'!$O$6,'[1]1. Yarıyıl'!$E$6,1))),IF(H43='[1]1. Yarıyıl'!$E$7,IF([1]Ö.Ü.Program!$G$8='[1]1. Yarıyıl'!$K$7,'[1]1. Yarıyıl'!$E$7,IF([1]Ö.Ü.Program!$G$8='[1]1. Yarıyıl'!$M$7,'[1]1. Yarıyıl'!$E$7,IF([1]Ö.Ü.Program!$G$8='[1]1. Yarıyıl'!$O$7,'[1]1. Yarıyıl'!$E$7,1))),IF(H43='[1]1. Yarıyıl'!$E$8,IF([1]Ö.Ü.Program!$G$8='[1]1. Yarıyıl'!$K$8,'[1]1. Yarıyıl'!$E$8,IF([1]Ö.Ü.Program!$G$8='[1]1. Yarıyıl'!$M$8,'[1]1. Yarıyıl'!$E$8,IF([1]Ö.Ü.Program!$G$8='[1]1. Yarıyıl'!$O$8,'[1]1. Yarıyıl'!$E$8,1))),IF(H43='[1]1. Yarıyıl'!$E$9,IF([1]Ö.Ü.Program!$G$8='[1]1. Yarıyıl'!$K$9,'[1]1. Yarıyıl'!$E$9,IF([1]Ö.Ü.Program!$G$8='[1]1. Yarıyıl'!$M$9,'[1]1. Yarıyıl'!$E$9,IF([1]Ö.Ü.Program!$G$8='[1]1. Yarıyıl'!$O$9,'[1]1. Yarıyıl'!$E$9,1))),IF(H43='[1]1. Yarıyıl'!$E$10,IF([1]Ö.Ü.Program!$G$8='[1]1. Yarıyıl'!$K$10,'[1]1. Yarıyıl'!$E$10,IF([1]Ö.Ü.Program!$G$8='[1]1. Yarıyıl'!$M$10,'[1]1. Yarıyıl'!$E$10,IF([1]Ö.Ü.Program!$G$8='[1]1. Yarıyıl'!$O$10,'[1]1. Yarıyıl'!$E$10,1))),IF(H43='[1]1. Yarıyıl'!$E$11,IF([1]Ö.Ü.Program!$G$8='[1]1. Yarıyıl'!$K$11,'[1]1. Yarıyıl'!$E$11,IF([1]Ö.Ü.Program!$G$8='[1]1. Yarıyıl'!$M$11,'[1]1. Yarıyıl'!$E$11,IF([1]Ö.Ü.Program!$G$8='[1]1. Yarıyıl'!$O$11,'[1]1. Yarıyıl'!$E$11,1))),IF(H43='[1]1. Yarıyıl'!$E$12,IF([1]Ö.Ü.Program!$G$8='[1]1. Yarıyıl'!$K$12,'[1]1. Yarıyıl'!$E$12,IF([1]Ö.Ü.Program!$G$8='[1]1. Yarıyıl'!$M$12,'[1]1. Yarıyıl'!$E$12,IF([1]Ö.Ü.Program!$G$8='[1]1. Yarıyıl'!$O$12,'[1]1. Yarıyıl'!$E$12,1))),IF(H43='[1]1. Yarıyıl'!$E$13,IF([1]Ö.Ü.Program!$G$8='[1]1. Yarıyıl'!$K$13,'[1]1. Yarıyıl'!$E$13,IF([1]Ö.Ü.Program!$G$8='[1]1. Yarıyıl'!$M$13,'[1]1. Yarıyıl'!$E$13,IF([1]Ö.Ü.Program!$G$8='[1]1. Yarıyıl'!$O$13,'[1]1. Yarıyıl'!$E$13,1))),IF(H43='[1]1. Yarıyıl'!$E$14,IF([1]Ö.Ü.Program!$G$8='[1]1. Yarıyıl'!$K$14,'[1]1. Yarıyıl'!$E$14,IF([1]Ö.Ü.Program!$G$8='[1]1. Yarıyıl'!$M$14,'[1]1. Yarıyıl'!$E$14,IF([1]Ö.Ü.Program!$G$8='[1]1. Yarıyıl'!$O$14,'[1]1. Yarıyıl'!$E$14,1))),IF(H43='[1]1.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Sayfa'!$E$8=2,IF(H43='[1]2. Yarıyıl'!$E$5,IF([1]Ö.Ü.Program!$G$8='[1]2. Yarıyıl'!$K$5,'[1]2. Yarıyıl'!$E$5,IF([1]Ö.Ü.Program!$G$8='[1]2. Yarıyıl'!$M$5,'[1]2. Yarıyıl'!$E$5,IF([1]Ö.Ü.Program!$G$8='[1]2. Yarıyıl'!$O$5,'[1]2. Yarıyıl'!$E$5,1))),IF(H43='[1]2. Yarıyıl'!$E$6,IF([1]Ö.Ü.Program!$G$8='[1]2. Yarıyıl'!$K$6,'[1]2. Yarıyıl'!$E$6,IF([1]Ö.Ü.Program!$G$8='[1]2. Yarıyıl'!$M$6,'[1]2. Yarıyıl'!$E$6,IF([1]Ö.Ü.Program!$G$8='[1]2. Yarıyıl'!$O$6,'[1]2. Yarıyıl'!$E$6,1))),IF(H43='[1]2. Yarıyıl'!$E$7,IF([1]Ö.Ü.Program!$G$8='[1]2. Yarıyıl'!$K$7,'[1]2. Yarıyıl'!$E$7,IF([1]Ö.Ü.Program!$G$8='[1]2. Yarıyıl'!$M$7,'[1]2. Yarıyıl'!$E$7,IF([1]Ö.Ü.Program!$G$8='[1]2. Yarıyıl'!$O$7,'[1]2. Yarıyıl'!$E$7,1))),IF(H43='[1]2. Yarıyıl'!$E$8,IF([1]Ö.Ü.Program!$G$8='[1]2. Yarıyıl'!$K$8,'[1]2. Yarıyıl'!$E$8,IF([1]Ö.Ü.Program!$G$8='[1]2. Yarıyıl'!$M$8,'[1]2. Yarıyıl'!$E$8,IF([1]Ö.Ü.Program!$G$8='[1]2. Yarıyıl'!$O$8,'[1]2. Yarıyıl'!$E$8,1))),IF(H43='[1]2. Yarıyıl'!$E$9,IF([1]Ö.Ü.Program!$G$8='[1]2. Yarıyıl'!$K$9,'[1]2. Yarıyıl'!$E$9,IF([1]Ö.Ü.Program!$G$8='[1]2. Yarıyıl'!$M$9,'[1]2. Yarıyıl'!$E$9,IF([1]Ö.Ü.Program!$G$8='[1]2. Yarıyıl'!$O$9,'[1]2. Yarıyıl'!$E$9,1))),IF(H43='[1]2. Yarıyıl'!$E$10,IF([1]Ö.Ü.Program!$G$8='[1]2. Yarıyıl'!$K$10,'[1]2. Yarıyıl'!$E$10,IF([1]Ö.Ü.Program!$G$8='[1]2. Yarıyıl'!$M$10,'[1]2. Yarıyıl'!$E$10,IF([1]Ö.Ü.Program!$G$8='[1]2. Yarıyıl'!$O$10,'[1]2. Yarıyıl'!$E$10,1))),IF(H43='[1]2. Yarıyıl'!$E$11,IF([1]Ö.Ü.Program!$G$8='[1]2. Yarıyıl'!$K$11,'[1]2. Yarıyıl'!$E$11,IF([1]Ö.Ü.Program!$G$8='[1]2. Yarıyıl'!$M$11,'[1]2. Yarıyıl'!$E$11,IF([1]Ö.Ü.Program!$G$8='[1]2. Yarıyıl'!$O$11,'[1]2. Yarıyıl'!$E$11,1))),IF(H43='[1]2. Yarıyıl'!$E$12,IF([1]Ö.Ü.Program!$G$8='[1]2. Yarıyıl'!$K$12,'[1]2. Yarıyıl'!$E$12,IF([1]Ö.Ü.Program!$G$8='[1]2. Yarıyıl'!$M$12,'[1]2. Yarıyıl'!$E$12,IF([1]Ö.Ü.Program!$G$8='[1]2. Yarıyıl'!$O$12,'[1]2. Yarıyıl'!$E$12,1))),IF(H43='[1]2. Yarıyıl'!$E$13,IF([1]Ö.Ü.Program!$G$8='[1]2. Yarıyıl'!$K$13,'[1]2. Yarıyıl'!$E$13,IF([1]Ö.Ü.Program!$G$8='[1]2. Yarıyıl'!$M$13,'[1]2. Yarıyıl'!$E$13,IF([1]Ö.Ü.Program!$G$8='[1]2. Yarıyıl'!$O$13,'[1]2. Yarıyıl'!$E$13,1))),IF(H43='[1]2. Yarıyıl'!$E$14,IF([1]Ö.Ü.Program!$G$8='[1]2. Yarıyıl'!$K$14,'[1]2. Yarıyıl'!$E$14,IF([1]Ö.Ü.Program!$G$8='[1]2. Yarıyıl'!$M$14,'[1]2. Yarıyıl'!$E$14,IF([1]Ö.Ü.Program!$G$8='[1]2. Yarıyıl'!$O$14,'[1]2. Yarıyıl'!$E$14,1))),IF(H43='[1]2.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6" s="103" t="e">
        <f>IF('[1]Ana Sayfa'!$E$8=1,IF(I43='[1]1. Yarıyıl'!$E$5,IF([1]Ö.Ü.Program!$G$8='[1]1. Yarıyıl'!$K$5,'[1]1. Yarıyıl'!$E$5,IF([1]Ö.Ü.Program!$G$8='[1]1. Yarıyıl'!$M$5,'[1]1. Yarıyıl'!$E$5,IF([1]Ö.Ü.Program!$G$8='[1]1. Yarıyıl'!$O$5,'[1]1. Yarıyıl'!$E$5,1))),IF(I43='[1]1. Yarıyıl'!$E$6,IF([1]Ö.Ü.Program!$G$8='[1]1. Yarıyıl'!$K$6,'[1]1. Yarıyıl'!$E$6,IF([1]Ö.Ü.Program!$G$8='[1]1. Yarıyıl'!$M$6,'[1]1. Yarıyıl'!$E$6,IF([1]Ö.Ü.Program!$G$8='[1]1. Yarıyıl'!$O$6,'[1]1. Yarıyıl'!$E$6,1))),IF(I43='[1]1. Yarıyıl'!$E$7,IF([1]Ö.Ü.Program!$G$8='[1]1. Yarıyıl'!$K$7,'[1]1. Yarıyıl'!$E$7,IF([1]Ö.Ü.Program!$G$8='[1]1. Yarıyıl'!$M$7,'[1]1. Yarıyıl'!$E$7,IF([1]Ö.Ü.Program!$G$8='[1]1. Yarıyıl'!$O$7,'[1]1. Yarıyıl'!$E$7,1))),IF(I43='[1]1. Yarıyıl'!$E$8,IF([1]Ö.Ü.Program!$G$8='[1]1. Yarıyıl'!$K$8,'[1]1. Yarıyıl'!$E$8,IF([1]Ö.Ü.Program!$G$8='[1]1. Yarıyıl'!$M$8,'[1]1. Yarıyıl'!$E$8,IF([1]Ö.Ü.Program!$G$8='[1]1. Yarıyıl'!$O$8,'[1]1. Yarıyıl'!$E$8,1))),IF(I43='[1]1. Yarıyıl'!$E$9,IF([1]Ö.Ü.Program!$G$8='[1]1. Yarıyıl'!$K$9,'[1]1. Yarıyıl'!$E$9,IF([1]Ö.Ü.Program!$G$8='[1]1. Yarıyıl'!$M$9,'[1]1. Yarıyıl'!$E$9,IF([1]Ö.Ü.Program!$G$8='[1]1. Yarıyıl'!$O$9,'[1]1. Yarıyıl'!$E$9,1))),IF(I43='[1]1. Yarıyıl'!$E$10,IF([1]Ö.Ü.Program!$G$8='[1]1. Yarıyıl'!$K$10,'[1]1. Yarıyıl'!$E$10,IF([1]Ö.Ü.Program!$G$8='[1]1. Yarıyıl'!$M$10,'[1]1. Yarıyıl'!$E$10,IF([1]Ö.Ü.Program!$G$8='[1]1. Yarıyıl'!$O$10,'[1]1. Yarıyıl'!$E$10,1))),IF(I43='[1]1. Yarıyıl'!$E$11,IF([1]Ö.Ü.Program!$G$8='[1]1. Yarıyıl'!$K$11,'[1]1. Yarıyıl'!$E$11,IF([1]Ö.Ü.Program!$G$8='[1]1. Yarıyıl'!$M$11,'[1]1. Yarıyıl'!$E$11,IF([1]Ö.Ü.Program!$G$8='[1]1. Yarıyıl'!$O$11,'[1]1. Yarıyıl'!$E$11,1))),IF(I43='[1]1. Yarıyıl'!$E$12,IF([1]Ö.Ü.Program!$G$8='[1]1. Yarıyıl'!$K$12,'[1]1. Yarıyıl'!$E$12,IF([1]Ö.Ü.Program!$G$8='[1]1. Yarıyıl'!$M$12,'[1]1. Yarıyıl'!$E$12,IF([1]Ö.Ü.Program!$G$8='[1]1. Yarıyıl'!$O$12,'[1]1. Yarıyıl'!$E$12,1))),IF(I43='[1]1. Yarıyıl'!$E$13,IF([1]Ö.Ü.Program!$G$8='[1]1. Yarıyıl'!$K$13,'[1]1. Yarıyıl'!$E$13,IF([1]Ö.Ü.Program!$G$8='[1]1. Yarıyıl'!$M$13,'[1]1. Yarıyıl'!$E$13,IF([1]Ö.Ü.Program!$G$8='[1]1. Yarıyıl'!$O$13,'[1]1. Yarıyıl'!$E$13,1))),IF(I43='[1]1. Yarıyıl'!$E$14,IF([1]Ö.Ü.Program!$G$8='[1]1. Yarıyıl'!$K$14,'[1]1. Yarıyıl'!$E$14,IF([1]Ö.Ü.Program!$G$8='[1]1. Yarıyıl'!$M$14,'[1]1. Yarıyıl'!$E$14,IF([1]Ö.Ü.Program!$G$8='[1]1. Yarıyıl'!$O$14,'[1]1. Yarıyıl'!$E$14,1))),IF(I43='[1]1.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Sayfa'!$E$8=2,IF(I43='[1]2. Yarıyıl'!$E$5,IF([1]Ö.Ü.Program!$G$8='[1]2. Yarıyıl'!$K$5,'[1]2. Yarıyıl'!$E$5,IF([1]Ö.Ü.Program!$G$8='[1]2. Yarıyıl'!$M$5,'[1]2. Yarıyıl'!$E$5,IF([1]Ö.Ü.Program!$G$8='[1]2. Yarıyıl'!$O$5,'[1]2. Yarıyıl'!$E$5,1))),IF(I43='[1]2. Yarıyıl'!$E$6,IF([1]Ö.Ü.Program!$G$8='[1]2. Yarıyıl'!$K$6,'[1]2. Yarıyıl'!$E$6,IF([1]Ö.Ü.Program!$G$8='[1]2. Yarıyıl'!$M$6,'[1]2. Yarıyıl'!$E$6,IF([1]Ö.Ü.Program!$G$8='[1]2. Yarıyıl'!$O$6,'[1]2. Yarıyıl'!$E$6,1))),IF(I43='[1]2. Yarıyıl'!$E$7,IF([1]Ö.Ü.Program!$G$8='[1]2. Yarıyıl'!$K$7,'[1]2. Yarıyıl'!$E$7,IF([1]Ö.Ü.Program!$G$8='[1]2. Yarıyıl'!$M$7,'[1]2. Yarıyıl'!$E$7,IF([1]Ö.Ü.Program!$G$8='[1]2. Yarıyıl'!$O$7,'[1]2. Yarıyıl'!$E$7,1))),IF(I43='[1]2. Yarıyıl'!$E$8,IF([1]Ö.Ü.Program!$G$8='[1]2. Yarıyıl'!$K$8,'[1]2. Yarıyıl'!$E$8,IF([1]Ö.Ü.Program!$G$8='[1]2. Yarıyıl'!$M$8,'[1]2. Yarıyıl'!$E$8,IF([1]Ö.Ü.Program!$G$8='[1]2. Yarıyıl'!$O$8,'[1]2. Yarıyıl'!$E$8,1))),IF(I43='[1]2. Yarıyıl'!$E$9,IF([1]Ö.Ü.Program!$G$8='[1]2. Yarıyıl'!$K$9,'[1]2. Yarıyıl'!$E$9,IF([1]Ö.Ü.Program!$G$8='[1]2. Yarıyıl'!$M$9,'[1]2. Yarıyıl'!$E$9,IF([1]Ö.Ü.Program!$G$8='[1]2. Yarıyıl'!$O$9,'[1]2. Yarıyıl'!$E$9,1))),IF(I43='[1]2. Yarıyıl'!$E$10,IF([1]Ö.Ü.Program!$G$8='[1]2. Yarıyıl'!$K$10,'[1]2. Yarıyıl'!$E$10,IF([1]Ö.Ü.Program!$G$8='[1]2. Yarıyıl'!$M$10,'[1]2. Yarıyıl'!$E$10,IF([1]Ö.Ü.Program!$G$8='[1]2. Yarıyıl'!$O$10,'[1]2. Yarıyıl'!$E$10,1))),IF(I43='[1]2. Yarıyıl'!$E$11,IF([1]Ö.Ü.Program!$G$8='[1]2. Yarıyıl'!$K$11,'[1]2. Yarıyıl'!$E$11,IF([1]Ö.Ü.Program!$G$8='[1]2. Yarıyıl'!$M$11,'[1]2. Yarıyıl'!$E$11,IF([1]Ö.Ü.Program!$G$8='[1]2. Yarıyıl'!$O$11,'[1]2. Yarıyıl'!$E$11,1))),IF(I43='[1]2. Yarıyıl'!$E$12,IF([1]Ö.Ü.Program!$G$8='[1]2. Yarıyıl'!$K$12,'[1]2. Yarıyıl'!$E$12,IF([1]Ö.Ü.Program!$G$8='[1]2. Yarıyıl'!$M$12,'[1]2. Yarıyıl'!$E$12,IF([1]Ö.Ü.Program!$G$8='[1]2. Yarıyıl'!$O$12,'[1]2. Yarıyıl'!$E$12,1))),IF(I43='[1]2. Yarıyıl'!$E$13,IF([1]Ö.Ü.Program!$G$8='[1]2. Yarıyıl'!$K$13,'[1]2. Yarıyıl'!$E$13,IF([1]Ö.Ü.Program!$G$8='[1]2. Yarıyıl'!$M$13,'[1]2. Yarıyıl'!$E$13,IF([1]Ö.Ü.Program!$G$8='[1]2. Yarıyıl'!$O$13,'[1]2. Yarıyıl'!$E$13,1))),IF(I43='[1]2. Yarıyıl'!$E$14,IF([1]Ö.Ü.Program!$G$8='[1]2. Yarıyıl'!$K$14,'[1]2. Yarıyıl'!$E$14,IF([1]Ö.Ü.Program!$G$8='[1]2. Yarıyıl'!$M$14,'[1]2. Yarıyıl'!$E$14,IF([1]Ö.Ü.Program!$G$8='[1]2. Yarıyıl'!$O$14,'[1]2. Yarıyıl'!$E$14,1))),IF(I43='[1]2.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6" s="103" t="e">
        <f>IF('[1]Ana Sayfa'!$E$8=1,IF(J43='[1]1. Yarıyıl'!$E$5,IF([1]Ö.Ü.Program!$G$8='[1]1. Yarıyıl'!$K$5,'[1]1. Yarıyıl'!$E$5,IF([1]Ö.Ü.Program!$G$8='[1]1. Yarıyıl'!$M$5,'[1]1. Yarıyıl'!$E$5,IF([1]Ö.Ü.Program!$G$8='[1]1. Yarıyıl'!$O$5,'[1]1. Yarıyıl'!$E$5,1))),IF(J43='[1]1. Yarıyıl'!$E$6,IF([1]Ö.Ü.Program!$G$8='[1]1. Yarıyıl'!$K$6,'[1]1. Yarıyıl'!$E$6,IF([1]Ö.Ü.Program!$G$8='[1]1. Yarıyıl'!$M$6,'[1]1. Yarıyıl'!$E$6,IF([1]Ö.Ü.Program!$G$8='[1]1. Yarıyıl'!$O$6,'[1]1. Yarıyıl'!$E$6,1))),IF(J43='[1]1. Yarıyıl'!$E$7,IF([1]Ö.Ü.Program!$G$8='[1]1. Yarıyıl'!$K$7,'[1]1. Yarıyıl'!$E$7,IF([1]Ö.Ü.Program!$G$8='[1]1. Yarıyıl'!$M$7,'[1]1. Yarıyıl'!$E$7,IF([1]Ö.Ü.Program!$G$8='[1]1. Yarıyıl'!$O$7,'[1]1. Yarıyıl'!$E$7,1))),IF(J43='[1]1. Yarıyıl'!$E$8,IF([1]Ö.Ü.Program!$G$8='[1]1. Yarıyıl'!$K$8,'[1]1. Yarıyıl'!$E$8,IF([1]Ö.Ü.Program!$G$8='[1]1. Yarıyıl'!$M$8,'[1]1. Yarıyıl'!$E$8,IF([1]Ö.Ü.Program!$G$8='[1]1. Yarıyıl'!$O$8,'[1]1. Yarıyıl'!$E$8,1))),IF(J43='[1]1. Yarıyıl'!$E$9,IF([1]Ö.Ü.Program!$G$8='[1]1. Yarıyıl'!$K$9,'[1]1. Yarıyıl'!$E$9,IF([1]Ö.Ü.Program!$G$8='[1]1. Yarıyıl'!$M$9,'[1]1. Yarıyıl'!$E$9,IF([1]Ö.Ü.Program!$G$8='[1]1. Yarıyıl'!$O$9,'[1]1. Yarıyıl'!$E$9,1))),IF(J43='[1]1. Yarıyıl'!$E$10,IF([1]Ö.Ü.Program!$G$8='[1]1. Yarıyıl'!$K$10,'[1]1. Yarıyıl'!$E$10,IF([1]Ö.Ü.Program!$G$8='[1]1. Yarıyıl'!$M$10,'[1]1. Yarıyıl'!$E$10,IF([1]Ö.Ü.Program!$G$8='[1]1. Yarıyıl'!$O$10,'[1]1. Yarıyıl'!$E$10,1))),IF(J43='[1]1. Yarıyıl'!$E$11,IF([1]Ö.Ü.Program!$G$8='[1]1. Yarıyıl'!$K$11,'[1]1. Yarıyıl'!$E$11,IF([1]Ö.Ü.Program!$G$8='[1]1. Yarıyıl'!$M$11,'[1]1. Yarıyıl'!$E$11,IF([1]Ö.Ü.Program!$G$8='[1]1. Yarıyıl'!$O$11,'[1]1. Yarıyıl'!$E$11,1))),IF(J43='[1]1. Yarıyıl'!$E$12,IF([1]Ö.Ü.Program!$G$8='[1]1. Yarıyıl'!$K$12,'[1]1. Yarıyıl'!$E$12,IF([1]Ö.Ü.Program!$G$8='[1]1. Yarıyıl'!$M$12,'[1]1. Yarıyıl'!$E$12,IF([1]Ö.Ü.Program!$G$8='[1]1. Yarıyıl'!$O$12,'[1]1. Yarıyıl'!$E$12,1))),IF(J43='[1]1. Yarıyıl'!$E$13,IF([1]Ö.Ü.Program!$G$8='[1]1. Yarıyıl'!$K$13,'[1]1. Yarıyıl'!$E$13,IF([1]Ö.Ü.Program!$G$8='[1]1. Yarıyıl'!$M$13,'[1]1. Yarıyıl'!$E$13,IF([1]Ö.Ü.Program!$G$8='[1]1. Yarıyıl'!$O$13,'[1]1. Yarıyıl'!$E$13,1))),IF(J43='[1]1. Yarıyıl'!$E$14,IF([1]Ö.Ü.Program!$G$8='[1]1. Yarıyıl'!$K$14,'[1]1. Yarıyıl'!$E$14,IF([1]Ö.Ü.Program!$G$8='[1]1. Yarıyıl'!$M$14,'[1]1. Yarıyıl'!$E$14,IF([1]Ö.Ü.Program!$G$8='[1]1. Yarıyıl'!$O$14,'[1]1. Yarıyıl'!$E$14,1))),IF(J43='[1]1.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Sayfa'!$E$8=2,IF(J43='[1]2. Yarıyıl'!$E$5,IF([1]Ö.Ü.Program!$G$8='[1]2. Yarıyıl'!$K$5,'[1]2. Yarıyıl'!$E$5,IF([1]Ö.Ü.Program!$G$8='[1]2. Yarıyıl'!$M$5,'[1]2. Yarıyıl'!$E$5,IF([1]Ö.Ü.Program!$G$8='[1]2. Yarıyıl'!$O$5,'[1]2. Yarıyıl'!$E$5,1))),IF(J43='[1]2. Yarıyıl'!$E$6,IF([1]Ö.Ü.Program!$G$8='[1]2. Yarıyıl'!$K$6,'[1]2. Yarıyıl'!$E$6,IF([1]Ö.Ü.Program!$G$8='[1]2. Yarıyıl'!$M$6,'[1]2. Yarıyıl'!$E$6,IF([1]Ö.Ü.Program!$G$8='[1]2. Yarıyıl'!$O$6,'[1]2. Yarıyıl'!$E$6,1))),IF(J43='[1]2. Yarıyıl'!$E$7,IF([1]Ö.Ü.Program!$G$8='[1]2. Yarıyıl'!$K$7,'[1]2. Yarıyıl'!$E$7,IF([1]Ö.Ü.Program!$G$8='[1]2. Yarıyıl'!$M$7,'[1]2. Yarıyıl'!$E$7,IF([1]Ö.Ü.Program!$G$8='[1]2. Yarıyıl'!$O$7,'[1]2. Yarıyıl'!$E$7,1))),IF(J43='[1]2. Yarıyıl'!$E$8,IF([1]Ö.Ü.Program!$G$8='[1]2. Yarıyıl'!$K$8,'[1]2. Yarıyıl'!$E$8,IF([1]Ö.Ü.Program!$G$8='[1]2. Yarıyıl'!$M$8,'[1]2. Yarıyıl'!$E$8,IF([1]Ö.Ü.Program!$G$8='[1]2. Yarıyıl'!$O$8,'[1]2. Yarıyıl'!$E$8,1))),IF(J43='[1]2. Yarıyıl'!$E$9,IF([1]Ö.Ü.Program!$G$8='[1]2. Yarıyıl'!$K$9,'[1]2. Yarıyıl'!$E$9,IF([1]Ö.Ü.Program!$G$8='[1]2. Yarıyıl'!$M$9,'[1]2. Yarıyıl'!$E$9,IF([1]Ö.Ü.Program!$G$8='[1]2. Yarıyıl'!$O$9,'[1]2. Yarıyıl'!$E$9,1))),IF(J43='[1]2. Yarıyıl'!$E$10,IF([1]Ö.Ü.Program!$G$8='[1]2. Yarıyıl'!$K$10,'[1]2. Yarıyıl'!$E$10,IF([1]Ö.Ü.Program!$G$8='[1]2. Yarıyıl'!$M$10,'[1]2. Yarıyıl'!$E$10,IF([1]Ö.Ü.Program!$G$8='[1]2. Yarıyıl'!$O$10,'[1]2. Yarıyıl'!$E$10,1))),IF(J43='[1]2. Yarıyıl'!$E$11,IF([1]Ö.Ü.Program!$G$8='[1]2. Yarıyıl'!$K$11,'[1]2. Yarıyıl'!$E$11,IF([1]Ö.Ü.Program!$G$8='[1]2. Yarıyıl'!$M$11,'[1]2. Yarıyıl'!$E$11,IF([1]Ö.Ü.Program!$G$8='[1]2. Yarıyıl'!$O$11,'[1]2. Yarıyıl'!$E$11,1))),IF(J43='[1]2. Yarıyıl'!$E$12,IF([1]Ö.Ü.Program!$G$8='[1]2. Yarıyıl'!$K$12,'[1]2. Yarıyıl'!$E$12,IF([1]Ö.Ü.Program!$G$8='[1]2. Yarıyıl'!$M$12,'[1]2. Yarıyıl'!$E$12,IF([1]Ö.Ü.Program!$G$8='[1]2. Yarıyıl'!$O$12,'[1]2. Yarıyıl'!$E$12,1))),IF(J43='[1]2. Yarıyıl'!$E$13,IF([1]Ö.Ü.Program!$G$8='[1]2. Yarıyıl'!$K$13,'[1]2. Yarıyıl'!$E$13,IF([1]Ö.Ü.Program!$G$8='[1]2. Yarıyıl'!$M$13,'[1]2. Yarıyıl'!$E$13,IF([1]Ö.Ü.Program!$G$8='[1]2. Yarıyıl'!$O$13,'[1]2. Yarıyıl'!$E$13,1))),IF(J43='[1]2. Yarıyıl'!$E$14,IF([1]Ö.Ü.Program!$G$8='[1]2. Yarıyıl'!$K$14,'[1]2. Yarıyıl'!$E$14,IF([1]Ö.Ü.Program!$G$8='[1]2. Yarıyıl'!$M$14,'[1]2. Yarıyıl'!$E$14,IF([1]Ö.Ü.Program!$G$8='[1]2. Yarıyıl'!$O$14,'[1]2. Yarıyıl'!$E$14,1))),IF(J43='[1]2.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6" s="103" t="str">
        <f>K43</f>
        <v>14. Woche</v>
      </c>
      <c r="L116" s="103" t="e">
        <f>IF('[1]Ana Sayfa'!$E$8=1,IF(L43='[1]1. Yarıyıl'!$E$5,IF([1]Ö.Ü.Program!$G$8='[1]1. Yarıyıl'!$K$5,'[1]1. Yarıyıl'!$E$5,IF([1]Ö.Ü.Program!$G$8='[1]1. Yarıyıl'!$M$5,'[1]1. Yarıyıl'!$E$5,IF([1]Ö.Ü.Program!$G$8='[1]1. Yarıyıl'!$O$5,'[1]1. Yarıyıl'!$E$5,1))),IF(L43='[1]1. Yarıyıl'!$E$6,IF([1]Ö.Ü.Program!$G$8='[1]1. Yarıyıl'!$K$6,'[1]1. Yarıyıl'!$E$6,IF([1]Ö.Ü.Program!$G$8='[1]1. Yarıyıl'!$M$6,'[1]1. Yarıyıl'!$E$6,IF([1]Ö.Ü.Program!$G$8='[1]1. Yarıyıl'!$O$6,'[1]1. Yarıyıl'!$E$6,1))),IF(L43='[1]1. Yarıyıl'!$E$7,IF([1]Ö.Ü.Program!$G$8='[1]1. Yarıyıl'!$K$7,'[1]1. Yarıyıl'!$E$7,IF([1]Ö.Ü.Program!$G$8='[1]1. Yarıyıl'!$M$7,'[1]1. Yarıyıl'!$E$7,IF([1]Ö.Ü.Program!$G$8='[1]1. Yarıyıl'!$O$7,'[1]1. Yarıyıl'!$E$7,1))),IF(L43='[1]1. Yarıyıl'!$E$8,IF([1]Ö.Ü.Program!$G$8='[1]1. Yarıyıl'!$K$8,'[1]1. Yarıyıl'!$E$8,IF([1]Ö.Ü.Program!$G$8='[1]1. Yarıyıl'!$M$8,'[1]1. Yarıyıl'!$E$8,IF([1]Ö.Ü.Program!$G$8='[1]1. Yarıyıl'!$O$8,'[1]1. Yarıyıl'!$E$8,1))),IF(L43='[1]1. Yarıyıl'!$E$9,IF([1]Ö.Ü.Program!$G$8='[1]1. Yarıyıl'!$K$9,'[1]1. Yarıyıl'!$E$9,IF([1]Ö.Ü.Program!$G$8='[1]1. Yarıyıl'!$M$9,'[1]1. Yarıyıl'!$E$9,IF([1]Ö.Ü.Program!$G$8='[1]1. Yarıyıl'!$O$9,'[1]1. Yarıyıl'!$E$9,1))),IF(L43='[1]1. Yarıyıl'!$E$10,IF([1]Ö.Ü.Program!$G$8='[1]1. Yarıyıl'!$K$10,'[1]1. Yarıyıl'!$E$10,IF([1]Ö.Ü.Program!$G$8='[1]1. Yarıyıl'!$M$10,'[1]1. Yarıyıl'!$E$10,IF([1]Ö.Ü.Program!$G$8='[1]1. Yarıyıl'!$O$10,'[1]1. Yarıyıl'!$E$10,1))),IF(L43='[1]1. Yarıyıl'!$E$11,IF([1]Ö.Ü.Program!$G$8='[1]1. Yarıyıl'!$K$11,'[1]1. Yarıyıl'!$E$11,IF([1]Ö.Ü.Program!$G$8='[1]1. Yarıyıl'!$M$11,'[1]1. Yarıyıl'!$E$11,IF([1]Ö.Ü.Program!$G$8='[1]1. Yarıyıl'!$O$11,'[1]1. Yarıyıl'!$E$11,1))),IF(L43='[1]1. Yarıyıl'!$E$12,IF([1]Ö.Ü.Program!$G$8='[1]1. Yarıyıl'!$K$12,'[1]1. Yarıyıl'!$E$12,IF([1]Ö.Ü.Program!$G$8='[1]1. Yarıyıl'!$M$12,'[1]1. Yarıyıl'!$E$12,IF([1]Ö.Ü.Program!$G$8='[1]1. Yarıyıl'!$O$12,'[1]1. Yarıyıl'!$E$12,1))),IF(L43='[1]1. Yarıyıl'!$E$13,IF([1]Ö.Ü.Program!$G$8='[1]1. Yarıyıl'!$K$13,'[1]1. Yarıyıl'!$E$13,IF([1]Ö.Ü.Program!$G$8='[1]1. Yarıyıl'!$M$13,'[1]1. Yarıyıl'!$E$13,IF([1]Ö.Ü.Program!$G$8='[1]1. Yarıyıl'!$O$13,'[1]1. Yarıyıl'!$E$13,1))),IF(L43='[1]1. Yarıyıl'!$E$14,IF([1]Ö.Ü.Program!$G$8='[1]1. Yarıyıl'!$K$14,'[1]1. Yarıyıl'!$E$14,IF([1]Ö.Ü.Program!$G$8='[1]1. Yarıyıl'!$M$14,'[1]1. Yarıyıl'!$E$14,IF([1]Ö.Ü.Program!$G$8='[1]1. Yarıyıl'!$O$14,'[1]1. Yarıyıl'!$E$14,1))),IF(L43='[1]1.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Sayfa'!$E$8=2,IF(L43='[1]2. Yarıyıl'!$E$5,IF([1]Ö.Ü.Program!$G$8='[1]2. Yarıyıl'!$K$5,'[1]2. Yarıyıl'!$E$5,IF([1]Ö.Ü.Program!$G$8='[1]2. Yarıyıl'!$M$5,'[1]2. Yarıyıl'!$E$5,IF([1]Ö.Ü.Program!$G$8='[1]2. Yarıyıl'!$O$5,'[1]2. Yarıyıl'!$E$5,1))),IF(L43='[1]2. Yarıyıl'!$E$6,IF([1]Ö.Ü.Program!$G$8='[1]2. Yarıyıl'!$K$6,'[1]2. Yarıyıl'!$E$6,IF([1]Ö.Ü.Program!$G$8='[1]2. Yarıyıl'!$M$6,'[1]2. Yarıyıl'!$E$6,IF([1]Ö.Ü.Program!$G$8='[1]2. Yarıyıl'!$O$6,'[1]2. Yarıyıl'!$E$6,1))),IF(L43='[1]2. Yarıyıl'!$E$7,IF([1]Ö.Ü.Program!$G$8='[1]2. Yarıyıl'!$K$7,'[1]2. Yarıyıl'!$E$7,IF([1]Ö.Ü.Program!$G$8='[1]2. Yarıyıl'!$M$7,'[1]2. Yarıyıl'!$E$7,IF([1]Ö.Ü.Program!$G$8='[1]2. Yarıyıl'!$O$7,'[1]2. Yarıyıl'!$E$7,1))),IF(L43='[1]2. Yarıyıl'!$E$8,IF([1]Ö.Ü.Program!$G$8='[1]2. Yarıyıl'!$K$8,'[1]2. Yarıyıl'!$E$8,IF([1]Ö.Ü.Program!$G$8='[1]2. Yarıyıl'!$M$8,'[1]2. Yarıyıl'!$E$8,IF([1]Ö.Ü.Program!$G$8='[1]2. Yarıyıl'!$O$8,'[1]2. Yarıyıl'!$E$8,1))),IF(L43='[1]2. Yarıyıl'!$E$9,IF([1]Ö.Ü.Program!$G$8='[1]2. Yarıyıl'!$K$9,'[1]2. Yarıyıl'!$E$9,IF([1]Ö.Ü.Program!$G$8='[1]2. Yarıyıl'!$M$9,'[1]2. Yarıyıl'!$E$9,IF([1]Ö.Ü.Program!$G$8='[1]2. Yarıyıl'!$O$9,'[1]2. Yarıyıl'!$E$9,1))),IF(L43='[1]2. Yarıyıl'!$E$10,IF([1]Ö.Ü.Program!$G$8='[1]2. Yarıyıl'!$K$10,'[1]2. Yarıyıl'!$E$10,IF([1]Ö.Ü.Program!$G$8='[1]2. Yarıyıl'!$M$10,'[1]2. Yarıyıl'!$E$10,IF([1]Ö.Ü.Program!$G$8='[1]2. Yarıyıl'!$O$10,'[1]2. Yarıyıl'!$E$10,1))),IF(L43='[1]2. Yarıyıl'!$E$11,IF([1]Ö.Ü.Program!$G$8='[1]2. Yarıyıl'!$K$11,'[1]2. Yarıyıl'!$E$11,IF([1]Ö.Ü.Program!$G$8='[1]2. Yarıyıl'!$M$11,'[1]2. Yarıyıl'!$E$11,IF([1]Ö.Ü.Program!$G$8='[1]2. Yarıyıl'!$O$11,'[1]2. Yarıyıl'!$E$11,1))),IF(L43='[1]2. Yarıyıl'!$E$12,IF([1]Ö.Ü.Program!$G$8='[1]2. Yarıyıl'!$K$12,'[1]2. Yarıyıl'!$E$12,IF([1]Ö.Ü.Program!$G$8='[1]2. Yarıyıl'!$M$12,'[1]2. Yarıyıl'!$E$12,IF([1]Ö.Ü.Program!$G$8='[1]2. Yarıyıl'!$O$12,'[1]2. Yarıyıl'!$E$12,1))),IF(L43='[1]2. Yarıyıl'!$E$13,IF([1]Ö.Ü.Program!$G$8='[1]2. Yarıyıl'!$K$13,'[1]2. Yarıyıl'!$E$13,IF([1]Ö.Ü.Program!$G$8='[1]2. Yarıyıl'!$M$13,'[1]2. Yarıyıl'!$E$13,IF([1]Ö.Ü.Program!$G$8='[1]2. Yarıyıl'!$O$13,'[1]2. Yarıyıl'!$E$13,1))),IF(L43='[1]2. Yarıyıl'!$E$14,IF([1]Ö.Ü.Program!$G$8='[1]2. Yarıyıl'!$K$14,'[1]2. Yarıyıl'!$E$14,IF([1]Ö.Ü.Program!$G$8='[1]2. Yarıyıl'!$M$14,'[1]2. Yarıyıl'!$E$14,IF([1]Ö.Ü.Program!$G$8='[1]2. Yarıyıl'!$O$14,'[1]2. Yarıyıl'!$E$14,1))),IF(L43='[1]2.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6" s="103" t="e">
        <f>IF('[1]Ana Sayfa'!$E$8=1,IF(M43='[1]1. Yarıyıl'!$E$5,IF([1]Ö.Ü.Program!$G$8='[1]1. Yarıyıl'!$K$5,'[1]1. Yarıyıl'!$E$5,IF([1]Ö.Ü.Program!$G$8='[1]1. Yarıyıl'!$M$5,'[1]1. Yarıyıl'!$E$5,IF([1]Ö.Ü.Program!$G$8='[1]1. Yarıyıl'!$O$5,'[1]1. Yarıyıl'!$E$5,1))),IF(M43='[1]1. Yarıyıl'!$E$6,IF([1]Ö.Ü.Program!$G$8='[1]1. Yarıyıl'!$K$6,'[1]1. Yarıyıl'!$E$6,IF([1]Ö.Ü.Program!$G$8='[1]1. Yarıyıl'!$M$6,'[1]1. Yarıyıl'!$E$6,IF([1]Ö.Ü.Program!$G$8='[1]1. Yarıyıl'!$O$6,'[1]1. Yarıyıl'!$E$6,1))),IF(M43='[1]1. Yarıyıl'!$E$7,IF([1]Ö.Ü.Program!$G$8='[1]1. Yarıyıl'!$K$7,'[1]1. Yarıyıl'!$E$7,IF([1]Ö.Ü.Program!$G$8='[1]1. Yarıyıl'!$M$7,'[1]1. Yarıyıl'!$E$7,IF([1]Ö.Ü.Program!$G$8='[1]1. Yarıyıl'!$O$7,'[1]1. Yarıyıl'!$E$7,1))),IF(M43='[1]1. Yarıyıl'!$E$8,IF([1]Ö.Ü.Program!$G$8='[1]1. Yarıyıl'!$K$8,'[1]1. Yarıyıl'!$E$8,IF([1]Ö.Ü.Program!$G$8='[1]1. Yarıyıl'!$M$8,'[1]1. Yarıyıl'!$E$8,IF([1]Ö.Ü.Program!$G$8='[1]1. Yarıyıl'!$O$8,'[1]1. Yarıyıl'!$E$8,1))),IF(M43='[1]1. Yarıyıl'!$E$9,IF([1]Ö.Ü.Program!$G$8='[1]1. Yarıyıl'!$K$9,'[1]1. Yarıyıl'!$E$9,IF([1]Ö.Ü.Program!$G$8='[1]1. Yarıyıl'!$M$9,'[1]1. Yarıyıl'!$E$9,IF([1]Ö.Ü.Program!$G$8='[1]1. Yarıyıl'!$O$9,'[1]1. Yarıyıl'!$E$9,1))),IF(M43='[1]1. Yarıyıl'!$E$10,IF([1]Ö.Ü.Program!$G$8='[1]1. Yarıyıl'!$K$10,'[1]1. Yarıyıl'!$E$10,IF([1]Ö.Ü.Program!$G$8='[1]1. Yarıyıl'!$M$10,'[1]1. Yarıyıl'!$E$10,IF([1]Ö.Ü.Program!$G$8='[1]1. Yarıyıl'!$O$10,'[1]1. Yarıyıl'!$E$10,1))),IF(M43='[1]1. Yarıyıl'!$E$11,IF([1]Ö.Ü.Program!$G$8='[1]1. Yarıyıl'!$K$11,'[1]1. Yarıyıl'!$E$11,IF([1]Ö.Ü.Program!$G$8='[1]1. Yarıyıl'!$M$11,'[1]1. Yarıyıl'!$E$11,IF([1]Ö.Ü.Program!$G$8='[1]1. Yarıyıl'!$O$11,'[1]1. Yarıyıl'!$E$11,1))),IF(M43='[1]1. Yarıyıl'!$E$12,IF([1]Ö.Ü.Program!$G$8='[1]1. Yarıyıl'!$K$12,'[1]1. Yarıyıl'!$E$12,IF([1]Ö.Ü.Program!$G$8='[1]1. Yarıyıl'!$M$12,'[1]1. Yarıyıl'!$E$12,IF([1]Ö.Ü.Program!$G$8='[1]1. Yarıyıl'!$O$12,'[1]1. Yarıyıl'!$E$12,1))),IF(M43='[1]1. Yarıyıl'!$E$13,IF([1]Ö.Ü.Program!$G$8='[1]1. Yarıyıl'!$K$13,'[1]1. Yarıyıl'!$E$13,IF([1]Ö.Ü.Program!$G$8='[1]1. Yarıyıl'!$M$13,'[1]1. Yarıyıl'!$E$13,IF([1]Ö.Ü.Program!$G$8='[1]1. Yarıyıl'!$O$13,'[1]1. Yarıyıl'!$E$13,1))),IF(M43='[1]1. Yarıyıl'!$E$14,IF([1]Ö.Ü.Program!$G$8='[1]1. Yarıyıl'!$K$14,'[1]1. Yarıyıl'!$E$14,IF([1]Ö.Ü.Program!$G$8='[1]1. Yarıyıl'!$M$14,'[1]1. Yarıyıl'!$E$14,IF([1]Ö.Ü.Program!$G$8='[1]1. Yarıyıl'!$O$14,'[1]1. Yarıyıl'!$E$14,1))),IF(M43='[1]1.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Sayfa'!$E$8=2,IF(M43='[1]2. Yarıyıl'!$E$5,IF([1]Ö.Ü.Program!$G$8='[1]2. Yarıyıl'!$K$5,'[1]2. Yarıyıl'!$E$5,IF([1]Ö.Ü.Program!$G$8='[1]2. Yarıyıl'!$M$5,'[1]2. Yarıyıl'!$E$5,IF([1]Ö.Ü.Program!$G$8='[1]2. Yarıyıl'!$O$5,'[1]2. Yarıyıl'!$E$5,1))),IF(M43='[1]2. Yarıyıl'!$E$6,IF([1]Ö.Ü.Program!$G$8='[1]2. Yarıyıl'!$K$6,'[1]2. Yarıyıl'!$E$6,IF([1]Ö.Ü.Program!$G$8='[1]2. Yarıyıl'!$M$6,'[1]2. Yarıyıl'!$E$6,IF([1]Ö.Ü.Program!$G$8='[1]2. Yarıyıl'!$O$6,'[1]2. Yarıyıl'!$E$6,1))),IF(M43='[1]2. Yarıyıl'!$E$7,IF([1]Ö.Ü.Program!$G$8='[1]2. Yarıyıl'!$K$7,'[1]2. Yarıyıl'!$E$7,IF([1]Ö.Ü.Program!$G$8='[1]2. Yarıyıl'!$M$7,'[1]2. Yarıyıl'!$E$7,IF([1]Ö.Ü.Program!$G$8='[1]2. Yarıyıl'!$O$7,'[1]2. Yarıyıl'!$E$7,1))),IF(M43='[1]2. Yarıyıl'!$E$8,IF([1]Ö.Ü.Program!$G$8='[1]2. Yarıyıl'!$K$8,'[1]2. Yarıyıl'!$E$8,IF([1]Ö.Ü.Program!$G$8='[1]2. Yarıyıl'!$M$8,'[1]2. Yarıyıl'!$E$8,IF([1]Ö.Ü.Program!$G$8='[1]2. Yarıyıl'!$O$8,'[1]2. Yarıyıl'!$E$8,1))),IF(M43='[1]2. Yarıyıl'!$E$9,IF([1]Ö.Ü.Program!$G$8='[1]2. Yarıyıl'!$K$9,'[1]2. Yarıyıl'!$E$9,IF([1]Ö.Ü.Program!$G$8='[1]2. Yarıyıl'!$M$9,'[1]2. Yarıyıl'!$E$9,IF([1]Ö.Ü.Program!$G$8='[1]2. Yarıyıl'!$O$9,'[1]2. Yarıyıl'!$E$9,1))),IF(M43='[1]2. Yarıyıl'!$E$10,IF([1]Ö.Ü.Program!$G$8='[1]2. Yarıyıl'!$K$10,'[1]2. Yarıyıl'!$E$10,IF([1]Ö.Ü.Program!$G$8='[1]2. Yarıyıl'!$M$10,'[1]2. Yarıyıl'!$E$10,IF([1]Ö.Ü.Program!$G$8='[1]2. Yarıyıl'!$O$10,'[1]2. Yarıyıl'!$E$10,1))),IF(M43='[1]2. Yarıyıl'!$E$11,IF([1]Ö.Ü.Program!$G$8='[1]2. Yarıyıl'!$K$11,'[1]2. Yarıyıl'!$E$11,IF([1]Ö.Ü.Program!$G$8='[1]2. Yarıyıl'!$M$11,'[1]2. Yarıyıl'!$E$11,IF([1]Ö.Ü.Program!$G$8='[1]2. Yarıyıl'!$O$11,'[1]2. Yarıyıl'!$E$11,1))),IF(M43='[1]2. Yarıyıl'!$E$12,IF([1]Ö.Ü.Program!$G$8='[1]2. Yarıyıl'!$K$12,'[1]2. Yarıyıl'!$E$12,IF([1]Ö.Ü.Program!$G$8='[1]2. Yarıyıl'!$M$12,'[1]2. Yarıyıl'!$E$12,IF([1]Ö.Ü.Program!$G$8='[1]2. Yarıyıl'!$O$12,'[1]2. Yarıyıl'!$E$12,1))),IF(M43='[1]2. Yarıyıl'!$E$13,IF([1]Ö.Ü.Program!$G$8='[1]2. Yarıyıl'!$K$13,'[1]2. Yarıyıl'!$E$13,IF([1]Ö.Ü.Program!$G$8='[1]2. Yarıyıl'!$M$13,'[1]2. Yarıyıl'!$E$13,IF([1]Ö.Ü.Program!$G$8='[1]2. Yarıyıl'!$O$13,'[1]2. Yarıyıl'!$E$13,1))),IF(M43='[1]2. Yarıyıl'!$E$14,IF([1]Ö.Ü.Program!$G$8='[1]2. Yarıyıl'!$K$14,'[1]2. Yarıyıl'!$E$14,IF([1]Ö.Ü.Program!$G$8='[1]2. Yarıyıl'!$M$14,'[1]2. Yarıyıl'!$E$14,IF([1]Ö.Ü.Program!$G$8='[1]2. Yarıyıl'!$O$14,'[1]2. Yarıyıl'!$E$14,1))),IF(M43='[1]2.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6" s="103" t="e">
        <f>IF('[1]Ana Sayfa'!$E$8=1,IF(N43='[1]1. Yarıyıl'!$E$5,IF([1]Ö.Ü.Program!$G$8='[1]1. Yarıyıl'!$K$5,'[1]1. Yarıyıl'!$E$5,IF([1]Ö.Ü.Program!$G$8='[1]1. Yarıyıl'!$M$5,'[1]1. Yarıyıl'!$E$5,IF([1]Ö.Ü.Program!$G$8='[1]1. Yarıyıl'!$O$5,'[1]1. Yarıyıl'!$E$5,1))),IF(N43='[1]1. Yarıyıl'!$E$6,IF([1]Ö.Ü.Program!$G$8='[1]1. Yarıyıl'!$K$6,'[1]1. Yarıyıl'!$E$6,IF([1]Ö.Ü.Program!$G$8='[1]1. Yarıyıl'!$M$6,'[1]1. Yarıyıl'!$E$6,IF([1]Ö.Ü.Program!$G$8='[1]1. Yarıyıl'!$O$6,'[1]1. Yarıyıl'!$E$6,1))),IF(N43='[1]1. Yarıyıl'!$E$7,IF([1]Ö.Ü.Program!$G$8='[1]1. Yarıyıl'!$K$7,'[1]1. Yarıyıl'!$E$7,IF([1]Ö.Ü.Program!$G$8='[1]1. Yarıyıl'!$M$7,'[1]1. Yarıyıl'!$E$7,IF([1]Ö.Ü.Program!$G$8='[1]1. Yarıyıl'!$O$7,'[1]1. Yarıyıl'!$E$7,1))),IF(N43='[1]1. Yarıyıl'!$E$8,IF([1]Ö.Ü.Program!$G$8='[1]1. Yarıyıl'!$K$8,'[1]1. Yarıyıl'!$E$8,IF([1]Ö.Ü.Program!$G$8='[1]1. Yarıyıl'!$M$8,'[1]1. Yarıyıl'!$E$8,IF([1]Ö.Ü.Program!$G$8='[1]1. Yarıyıl'!$O$8,'[1]1. Yarıyıl'!$E$8,1))),IF(N43='[1]1. Yarıyıl'!$E$9,IF([1]Ö.Ü.Program!$G$8='[1]1. Yarıyıl'!$K$9,'[1]1. Yarıyıl'!$E$9,IF([1]Ö.Ü.Program!$G$8='[1]1. Yarıyıl'!$M$9,'[1]1. Yarıyıl'!$E$9,IF([1]Ö.Ü.Program!$G$8='[1]1. Yarıyıl'!$O$9,'[1]1. Yarıyıl'!$E$9,1))),IF(N43='[1]1. Yarıyıl'!$E$10,IF([1]Ö.Ü.Program!$G$8='[1]1. Yarıyıl'!$K$10,'[1]1. Yarıyıl'!$E$10,IF([1]Ö.Ü.Program!$G$8='[1]1. Yarıyıl'!$M$10,'[1]1. Yarıyıl'!$E$10,IF([1]Ö.Ü.Program!$G$8='[1]1. Yarıyıl'!$O$10,'[1]1. Yarıyıl'!$E$10,1))),IF(N43='[1]1. Yarıyıl'!$E$11,IF([1]Ö.Ü.Program!$G$8='[1]1. Yarıyıl'!$K$11,'[1]1. Yarıyıl'!$E$11,IF([1]Ö.Ü.Program!$G$8='[1]1. Yarıyıl'!$M$11,'[1]1. Yarıyıl'!$E$11,IF([1]Ö.Ü.Program!$G$8='[1]1. Yarıyıl'!$O$11,'[1]1. Yarıyıl'!$E$11,1))),IF(N43='[1]1. Yarıyıl'!$E$12,IF([1]Ö.Ü.Program!$G$8='[1]1. Yarıyıl'!$K$12,'[1]1. Yarıyıl'!$E$12,IF([1]Ö.Ü.Program!$G$8='[1]1. Yarıyıl'!$M$12,'[1]1. Yarıyıl'!$E$12,IF([1]Ö.Ü.Program!$G$8='[1]1. Yarıyıl'!$O$12,'[1]1. Yarıyıl'!$E$12,1))),IF(N43='[1]1. Yarıyıl'!$E$13,IF([1]Ö.Ü.Program!$G$8='[1]1. Yarıyıl'!$K$13,'[1]1. Yarıyıl'!$E$13,IF([1]Ö.Ü.Program!$G$8='[1]1. Yarıyıl'!$M$13,'[1]1. Yarıyıl'!$E$13,IF([1]Ö.Ü.Program!$G$8='[1]1. Yarıyıl'!$O$13,'[1]1. Yarıyıl'!$E$13,1))),IF(N43='[1]1. Yarıyıl'!$E$14,IF([1]Ö.Ü.Program!$G$8='[1]1. Yarıyıl'!$K$14,'[1]1. Yarıyıl'!$E$14,IF([1]Ö.Ü.Program!$G$8='[1]1. Yarıyıl'!$M$14,'[1]1. Yarıyıl'!$E$14,IF([1]Ö.Ü.Program!$G$8='[1]1. Yarıyıl'!$O$14,'[1]1. Yarıyıl'!$E$14,1))),IF(N43='[1]1.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Sayfa'!$E$8=2,IF(N43='[1]2. Yarıyıl'!$E$5,IF([1]Ö.Ü.Program!$G$8='[1]2. Yarıyıl'!$K$5,'[1]2. Yarıyıl'!$E$5,IF([1]Ö.Ü.Program!$G$8='[1]2. Yarıyıl'!$M$5,'[1]2. Yarıyıl'!$E$5,IF([1]Ö.Ü.Program!$G$8='[1]2. Yarıyıl'!$O$5,'[1]2. Yarıyıl'!$E$5,1))),IF(N43='[1]2. Yarıyıl'!$E$6,IF([1]Ö.Ü.Program!$G$8='[1]2. Yarıyıl'!$K$6,'[1]2. Yarıyıl'!$E$6,IF([1]Ö.Ü.Program!$G$8='[1]2. Yarıyıl'!$M$6,'[1]2. Yarıyıl'!$E$6,IF([1]Ö.Ü.Program!$G$8='[1]2. Yarıyıl'!$O$6,'[1]2. Yarıyıl'!$E$6,1))),IF(N43='[1]2. Yarıyıl'!$E$7,IF([1]Ö.Ü.Program!$G$8='[1]2. Yarıyıl'!$K$7,'[1]2. Yarıyıl'!$E$7,IF([1]Ö.Ü.Program!$G$8='[1]2. Yarıyıl'!$M$7,'[1]2. Yarıyıl'!$E$7,IF([1]Ö.Ü.Program!$G$8='[1]2. Yarıyıl'!$O$7,'[1]2. Yarıyıl'!$E$7,1))),IF(N43='[1]2. Yarıyıl'!$E$8,IF([1]Ö.Ü.Program!$G$8='[1]2. Yarıyıl'!$K$8,'[1]2. Yarıyıl'!$E$8,IF([1]Ö.Ü.Program!$G$8='[1]2. Yarıyıl'!$M$8,'[1]2. Yarıyıl'!$E$8,IF([1]Ö.Ü.Program!$G$8='[1]2. Yarıyıl'!$O$8,'[1]2. Yarıyıl'!$E$8,1))),IF(N43='[1]2. Yarıyıl'!$E$9,IF([1]Ö.Ü.Program!$G$8='[1]2. Yarıyıl'!$K$9,'[1]2. Yarıyıl'!$E$9,IF([1]Ö.Ü.Program!$G$8='[1]2. Yarıyıl'!$M$9,'[1]2. Yarıyıl'!$E$9,IF([1]Ö.Ü.Program!$G$8='[1]2. Yarıyıl'!$O$9,'[1]2. Yarıyıl'!$E$9,1))),IF(N43='[1]2. Yarıyıl'!$E$10,IF([1]Ö.Ü.Program!$G$8='[1]2. Yarıyıl'!$K$10,'[1]2. Yarıyıl'!$E$10,IF([1]Ö.Ü.Program!$G$8='[1]2. Yarıyıl'!$M$10,'[1]2. Yarıyıl'!$E$10,IF([1]Ö.Ü.Program!$G$8='[1]2. Yarıyıl'!$O$10,'[1]2. Yarıyıl'!$E$10,1))),IF(N43='[1]2. Yarıyıl'!$E$11,IF([1]Ö.Ü.Program!$G$8='[1]2. Yarıyıl'!$K$11,'[1]2. Yarıyıl'!$E$11,IF([1]Ö.Ü.Program!$G$8='[1]2. Yarıyıl'!$M$11,'[1]2. Yarıyıl'!$E$11,IF([1]Ö.Ü.Program!$G$8='[1]2. Yarıyıl'!$O$11,'[1]2. Yarıyıl'!$E$11,1))),IF(N43='[1]2. Yarıyıl'!$E$12,IF([1]Ö.Ü.Program!$G$8='[1]2. Yarıyıl'!$K$12,'[1]2. Yarıyıl'!$E$12,IF([1]Ö.Ü.Program!$G$8='[1]2. Yarıyıl'!$M$12,'[1]2. Yarıyıl'!$E$12,IF([1]Ö.Ü.Program!$G$8='[1]2. Yarıyıl'!$O$12,'[1]2. Yarıyıl'!$E$12,1))),IF(N43='[1]2. Yarıyıl'!$E$13,IF([1]Ö.Ü.Program!$G$8='[1]2. Yarıyıl'!$K$13,'[1]2. Yarıyıl'!$E$13,IF([1]Ö.Ü.Program!$G$8='[1]2. Yarıyıl'!$M$13,'[1]2. Yarıyıl'!$E$13,IF([1]Ö.Ü.Program!$G$8='[1]2. Yarıyıl'!$O$13,'[1]2. Yarıyıl'!$E$13,1))),IF(N43='[1]2. Yarıyıl'!$E$14,IF([1]Ö.Ü.Program!$G$8='[1]2. Yarıyıl'!$K$14,'[1]2. Yarıyıl'!$E$14,IF([1]Ö.Ü.Program!$G$8='[1]2. Yarıyıl'!$M$14,'[1]2. Yarıyıl'!$E$14,IF([1]Ö.Ü.Program!$G$8='[1]2. Yarıyıl'!$O$14,'[1]2. Yarıyıl'!$E$14,1))),IF(N43='[1]2.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6" s="103" t="e">
        <f>IF('[1]Ana Sayfa'!$E$8=1,IF(O43='[1]1. Yarıyıl'!$E$5,IF([1]Ö.Ü.Program!$G$8='[1]1. Yarıyıl'!$K$5,'[1]1. Yarıyıl'!$E$5,IF([1]Ö.Ü.Program!$G$8='[1]1. Yarıyıl'!$M$5,'[1]1. Yarıyıl'!$E$5,IF([1]Ö.Ü.Program!$G$8='[1]1. Yarıyıl'!$O$5,'[1]1. Yarıyıl'!$E$5,1))),IF(O43='[1]1. Yarıyıl'!$E$6,IF([1]Ö.Ü.Program!$G$8='[1]1. Yarıyıl'!$K$6,'[1]1. Yarıyıl'!$E$6,IF([1]Ö.Ü.Program!$G$8='[1]1. Yarıyıl'!$M$6,'[1]1. Yarıyıl'!$E$6,IF([1]Ö.Ü.Program!$G$8='[1]1. Yarıyıl'!$O$6,'[1]1. Yarıyıl'!$E$6,1))),IF(O43='[1]1. Yarıyıl'!$E$7,IF([1]Ö.Ü.Program!$G$8='[1]1. Yarıyıl'!$K$7,'[1]1. Yarıyıl'!$E$7,IF([1]Ö.Ü.Program!$G$8='[1]1. Yarıyıl'!$M$7,'[1]1. Yarıyıl'!$E$7,IF([1]Ö.Ü.Program!$G$8='[1]1. Yarıyıl'!$O$7,'[1]1. Yarıyıl'!$E$7,1))),IF(O43='[1]1. Yarıyıl'!$E$8,IF([1]Ö.Ü.Program!$G$8='[1]1. Yarıyıl'!$K$8,'[1]1. Yarıyıl'!$E$8,IF([1]Ö.Ü.Program!$G$8='[1]1. Yarıyıl'!$M$8,'[1]1. Yarıyıl'!$E$8,IF([1]Ö.Ü.Program!$G$8='[1]1. Yarıyıl'!$O$8,'[1]1. Yarıyıl'!$E$8,1))),IF(O43='[1]1. Yarıyıl'!$E$9,IF([1]Ö.Ü.Program!$G$8='[1]1. Yarıyıl'!$K$9,'[1]1. Yarıyıl'!$E$9,IF([1]Ö.Ü.Program!$G$8='[1]1. Yarıyıl'!$M$9,'[1]1. Yarıyıl'!$E$9,IF([1]Ö.Ü.Program!$G$8='[1]1. Yarıyıl'!$O$9,'[1]1. Yarıyıl'!$E$9,1))),IF(O43='[1]1. Yarıyıl'!$E$10,IF([1]Ö.Ü.Program!$G$8='[1]1. Yarıyıl'!$K$10,'[1]1. Yarıyıl'!$E$10,IF([1]Ö.Ü.Program!$G$8='[1]1. Yarıyıl'!$M$10,'[1]1. Yarıyıl'!$E$10,IF([1]Ö.Ü.Program!$G$8='[1]1. Yarıyıl'!$O$10,'[1]1. Yarıyıl'!$E$10,1))),IF(O43='[1]1. Yarıyıl'!$E$11,IF([1]Ö.Ü.Program!$G$8='[1]1. Yarıyıl'!$K$11,'[1]1. Yarıyıl'!$E$11,IF([1]Ö.Ü.Program!$G$8='[1]1. Yarıyıl'!$M$11,'[1]1. Yarıyıl'!$E$11,IF([1]Ö.Ü.Program!$G$8='[1]1. Yarıyıl'!$O$11,'[1]1. Yarıyıl'!$E$11,1))),IF(O43='[1]1. Yarıyıl'!$E$12,IF([1]Ö.Ü.Program!$G$8='[1]1. Yarıyıl'!$K$12,'[1]1. Yarıyıl'!$E$12,IF([1]Ö.Ü.Program!$G$8='[1]1. Yarıyıl'!$M$12,'[1]1. Yarıyıl'!$E$12,IF([1]Ö.Ü.Program!$G$8='[1]1. Yarıyıl'!$O$12,'[1]1. Yarıyıl'!$E$12,1))),IF(O43='[1]1. Yarıyıl'!$E$13,IF([1]Ö.Ü.Program!$G$8='[1]1. Yarıyıl'!$K$13,'[1]1. Yarıyıl'!$E$13,IF([1]Ö.Ü.Program!$G$8='[1]1. Yarıyıl'!$M$13,'[1]1. Yarıyıl'!$E$13,IF([1]Ö.Ü.Program!$G$8='[1]1. Yarıyıl'!$O$13,'[1]1. Yarıyıl'!$E$13,1))),IF(O43='[1]1. Yarıyıl'!$E$14,IF([1]Ö.Ü.Program!$G$8='[1]1. Yarıyıl'!$K$14,'[1]1. Yarıyıl'!$E$14,IF([1]Ö.Ü.Program!$G$8='[1]1. Yarıyıl'!$M$14,'[1]1. Yarıyıl'!$E$14,IF([1]Ö.Ü.Program!$G$8='[1]1. Yarıyıl'!$O$14,'[1]1. Yarıyıl'!$E$14,1))),IF(O43='[1]1.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Sayfa'!$E$8=2,IF(O43='[1]2. Yarıyıl'!$E$5,IF([1]Ö.Ü.Program!$G$8='[1]2. Yarıyıl'!$K$5,'[1]2. Yarıyıl'!$E$5,IF([1]Ö.Ü.Program!$G$8='[1]2. Yarıyıl'!$M$5,'[1]2. Yarıyıl'!$E$5,IF([1]Ö.Ü.Program!$G$8='[1]2. Yarıyıl'!$O$5,'[1]2. Yarıyıl'!$E$5,1))),IF(O43='[1]2. Yarıyıl'!$E$6,IF([1]Ö.Ü.Program!$G$8='[1]2. Yarıyıl'!$K$6,'[1]2. Yarıyıl'!$E$6,IF([1]Ö.Ü.Program!$G$8='[1]2. Yarıyıl'!$M$6,'[1]2. Yarıyıl'!$E$6,IF([1]Ö.Ü.Program!$G$8='[1]2. Yarıyıl'!$O$6,'[1]2. Yarıyıl'!$E$6,1))),IF(O43='[1]2. Yarıyıl'!$E$7,IF([1]Ö.Ü.Program!$G$8='[1]2. Yarıyıl'!$K$7,'[1]2. Yarıyıl'!$E$7,IF([1]Ö.Ü.Program!$G$8='[1]2. Yarıyıl'!$M$7,'[1]2. Yarıyıl'!$E$7,IF([1]Ö.Ü.Program!$G$8='[1]2. Yarıyıl'!$O$7,'[1]2. Yarıyıl'!$E$7,1))),IF(O43='[1]2. Yarıyıl'!$E$8,IF([1]Ö.Ü.Program!$G$8='[1]2. Yarıyıl'!$K$8,'[1]2. Yarıyıl'!$E$8,IF([1]Ö.Ü.Program!$G$8='[1]2. Yarıyıl'!$M$8,'[1]2. Yarıyıl'!$E$8,IF([1]Ö.Ü.Program!$G$8='[1]2. Yarıyıl'!$O$8,'[1]2. Yarıyıl'!$E$8,1))),IF(O43='[1]2. Yarıyıl'!$E$9,IF([1]Ö.Ü.Program!$G$8='[1]2. Yarıyıl'!$K$9,'[1]2. Yarıyıl'!$E$9,IF([1]Ö.Ü.Program!$G$8='[1]2. Yarıyıl'!$M$9,'[1]2. Yarıyıl'!$E$9,IF([1]Ö.Ü.Program!$G$8='[1]2. Yarıyıl'!$O$9,'[1]2. Yarıyıl'!$E$9,1))),IF(O43='[1]2. Yarıyıl'!$E$10,IF([1]Ö.Ü.Program!$G$8='[1]2. Yarıyıl'!$K$10,'[1]2. Yarıyıl'!$E$10,IF([1]Ö.Ü.Program!$G$8='[1]2. Yarıyıl'!$M$10,'[1]2. Yarıyıl'!$E$10,IF([1]Ö.Ü.Program!$G$8='[1]2. Yarıyıl'!$O$10,'[1]2. Yarıyıl'!$E$10,1))),IF(O43='[1]2. Yarıyıl'!$E$11,IF([1]Ö.Ü.Program!$G$8='[1]2. Yarıyıl'!$K$11,'[1]2. Yarıyıl'!$E$11,IF([1]Ö.Ü.Program!$G$8='[1]2. Yarıyıl'!$M$11,'[1]2. Yarıyıl'!$E$11,IF([1]Ö.Ü.Program!$G$8='[1]2. Yarıyıl'!$O$11,'[1]2. Yarıyıl'!$E$11,1))),IF(O43='[1]2. Yarıyıl'!$E$12,IF([1]Ö.Ü.Program!$G$8='[1]2. Yarıyıl'!$K$12,'[1]2. Yarıyıl'!$E$12,IF([1]Ö.Ü.Program!$G$8='[1]2. Yarıyıl'!$M$12,'[1]2. Yarıyıl'!$E$12,IF([1]Ö.Ü.Program!$G$8='[1]2. Yarıyıl'!$O$12,'[1]2. Yarıyıl'!$E$12,1))),IF(O43='[1]2. Yarıyıl'!$E$13,IF([1]Ö.Ü.Program!$G$8='[1]2. Yarıyıl'!$K$13,'[1]2. Yarıyıl'!$E$13,IF([1]Ö.Ü.Program!$G$8='[1]2. Yarıyıl'!$M$13,'[1]2. Yarıyıl'!$E$13,IF([1]Ö.Ü.Program!$G$8='[1]2. Yarıyıl'!$O$13,'[1]2. Yarıyıl'!$E$13,1))),IF(O43='[1]2. Yarıyıl'!$E$14,IF([1]Ö.Ü.Program!$G$8='[1]2. Yarıyıl'!$K$14,'[1]2. Yarıyıl'!$E$14,IF([1]Ö.Ü.Program!$G$8='[1]2. Yarıyıl'!$M$14,'[1]2. Yarıyıl'!$E$14,IF([1]Ö.Ü.Program!$G$8='[1]2. Yarıyıl'!$O$14,'[1]2. Yarıyıl'!$E$14,1))),IF(O43='[1]2.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6" s="104" t="e">
        <f>IF('[1]Ana Sayfa'!$E$8=1,IF(P43='[1]1. Yarıyıl'!$E$5,IF([1]Ö.Ü.Program!$G$8='[1]1. Yarıyıl'!$K$5,'[1]1. Yarıyıl'!$E$5,IF([1]Ö.Ü.Program!$G$8='[1]1. Yarıyıl'!$M$5,'[1]1. Yarıyıl'!$E$5,IF([1]Ö.Ü.Program!$G$8='[1]1. Yarıyıl'!$O$5,'[1]1. Yarıyıl'!$E$5,1))),IF(P43='[1]1. Yarıyıl'!$E$6,IF([1]Ö.Ü.Program!$G$8='[1]1. Yarıyıl'!$K$6,'[1]1. Yarıyıl'!$E$6,IF([1]Ö.Ü.Program!$G$8='[1]1. Yarıyıl'!$M$6,'[1]1. Yarıyıl'!$E$6,IF([1]Ö.Ü.Program!$G$8='[1]1. Yarıyıl'!$O$6,'[1]1. Yarıyıl'!$E$6,1))),IF(P43='[1]1. Yarıyıl'!$E$7,IF([1]Ö.Ü.Program!$G$8='[1]1. Yarıyıl'!$K$7,'[1]1. Yarıyıl'!$E$7,IF([1]Ö.Ü.Program!$G$8='[1]1. Yarıyıl'!$M$7,'[1]1. Yarıyıl'!$E$7,IF([1]Ö.Ü.Program!$G$8='[1]1. Yarıyıl'!$O$7,'[1]1. Yarıyıl'!$E$7,1))),IF(P43='[1]1. Yarıyıl'!$E$8,IF([1]Ö.Ü.Program!$G$8='[1]1. Yarıyıl'!$K$8,'[1]1. Yarıyıl'!$E$8,IF([1]Ö.Ü.Program!$G$8='[1]1. Yarıyıl'!$M$8,'[1]1. Yarıyıl'!$E$8,IF([1]Ö.Ü.Program!$G$8='[1]1. Yarıyıl'!$O$8,'[1]1. Yarıyıl'!$E$8,1))),IF(P43='[1]1. Yarıyıl'!$E$9,IF([1]Ö.Ü.Program!$G$8='[1]1. Yarıyıl'!$K$9,'[1]1. Yarıyıl'!$E$9,IF([1]Ö.Ü.Program!$G$8='[1]1. Yarıyıl'!$M$9,'[1]1. Yarıyıl'!$E$9,IF([1]Ö.Ü.Program!$G$8='[1]1. Yarıyıl'!$O$9,'[1]1. Yarıyıl'!$E$9,1))),IF(P43='[1]1. Yarıyıl'!$E$10,IF([1]Ö.Ü.Program!$G$8='[1]1. Yarıyıl'!$K$10,'[1]1. Yarıyıl'!$E$10,IF([1]Ö.Ü.Program!$G$8='[1]1. Yarıyıl'!$M$10,'[1]1. Yarıyıl'!$E$10,IF([1]Ö.Ü.Program!$G$8='[1]1. Yarıyıl'!$O$10,'[1]1. Yarıyıl'!$E$10,1))),IF(P43='[1]1. Yarıyıl'!$E$11,IF([1]Ö.Ü.Program!$G$8='[1]1. Yarıyıl'!$K$11,'[1]1. Yarıyıl'!$E$11,IF([1]Ö.Ü.Program!$G$8='[1]1. Yarıyıl'!$M$11,'[1]1. Yarıyıl'!$E$11,IF([1]Ö.Ü.Program!$G$8='[1]1. Yarıyıl'!$O$11,'[1]1. Yarıyıl'!$E$11,1))),IF(P43='[1]1. Yarıyıl'!$E$12,IF([1]Ö.Ü.Program!$G$8='[1]1. Yarıyıl'!$K$12,'[1]1. Yarıyıl'!$E$12,IF([1]Ö.Ü.Program!$G$8='[1]1. Yarıyıl'!$M$12,'[1]1. Yarıyıl'!$E$12,IF([1]Ö.Ü.Program!$G$8='[1]1. Yarıyıl'!$O$12,'[1]1. Yarıyıl'!$E$12,1))),IF(P43='[1]1. Yarıyıl'!$E$13,IF([1]Ö.Ü.Program!$G$8='[1]1. Yarıyıl'!$K$13,'[1]1. Yarıyıl'!$E$13,IF([1]Ö.Ü.Program!$G$8='[1]1. Yarıyıl'!$M$13,'[1]1. Yarıyıl'!$E$13,IF([1]Ö.Ü.Program!$G$8='[1]1. Yarıyıl'!$O$13,'[1]1. Yarıyıl'!$E$13,1))),IF(P43='[1]1. Yarıyıl'!$E$14,IF([1]Ö.Ü.Program!$G$8='[1]1. Yarıyıl'!$K$14,'[1]1. Yarıyıl'!$E$14,IF([1]Ö.Ü.Program!$G$8='[1]1. Yarıyıl'!$M$14,'[1]1. Yarıyıl'!$E$14,IF([1]Ö.Ü.Program!$G$8='[1]1. Yarıyıl'!$O$14,'[1]1. Yarıyıl'!$E$14,1))),IF(P43='[1]1.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Sayfa'!$E$8=2,IF(P43='[1]2. Yarıyıl'!$E$5,IF([1]Ö.Ü.Program!$G$8='[1]2. Yarıyıl'!$K$5,'[1]2. Yarıyıl'!$E$5,IF([1]Ö.Ü.Program!$G$8='[1]2. Yarıyıl'!$M$5,'[1]2. Yarıyıl'!$E$5,IF([1]Ö.Ü.Program!$G$8='[1]2. Yarıyıl'!$O$5,'[1]2. Yarıyıl'!$E$5,1))),IF(P43='[1]2. Yarıyıl'!$E$6,IF([1]Ö.Ü.Program!$G$8='[1]2. Yarıyıl'!$K$6,'[1]2. Yarıyıl'!$E$6,IF([1]Ö.Ü.Program!$G$8='[1]2. Yarıyıl'!$M$6,'[1]2. Yarıyıl'!$E$6,IF([1]Ö.Ü.Program!$G$8='[1]2. Yarıyıl'!$O$6,'[1]2. Yarıyıl'!$E$6,1))),IF(P43='[1]2. Yarıyıl'!$E$7,IF([1]Ö.Ü.Program!$G$8='[1]2. Yarıyıl'!$K$7,'[1]2. Yarıyıl'!$E$7,IF([1]Ö.Ü.Program!$G$8='[1]2. Yarıyıl'!$M$7,'[1]2. Yarıyıl'!$E$7,IF([1]Ö.Ü.Program!$G$8='[1]2. Yarıyıl'!$O$7,'[1]2. Yarıyıl'!$E$7,1))),IF(P43='[1]2. Yarıyıl'!$E$8,IF([1]Ö.Ü.Program!$G$8='[1]2. Yarıyıl'!$K$8,'[1]2. Yarıyıl'!$E$8,IF([1]Ö.Ü.Program!$G$8='[1]2. Yarıyıl'!$M$8,'[1]2. Yarıyıl'!$E$8,IF([1]Ö.Ü.Program!$G$8='[1]2. Yarıyıl'!$O$8,'[1]2. Yarıyıl'!$E$8,1))),IF(P43='[1]2. Yarıyıl'!$E$9,IF([1]Ö.Ü.Program!$G$8='[1]2. Yarıyıl'!$K$9,'[1]2. Yarıyıl'!$E$9,IF([1]Ö.Ü.Program!$G$8='[1]2. Yarıyıl'!$M$9,'[1]2. Yarıyıl'!$E$9,IF([1]Ö.Ü.Program!$G$8='[1]2. Yarıyıl'!$O$9,'[1]2. Yarıyıl'!$E$9,1))),IF(P43='[1]2. Yarıyıl'!$E$10,IF([1]Ö.Ü.Program!$G$8='[1]2. Yarıyıl'!$K$10,'[1]2. Yarıyıl'!$E$10,IF([1]Ö.Ü.Program!$G$8='[1]2. Yarıyıl'!$M$10,'[1]2. Yarıyıl'!$E$10,IF([1]Ö.Ü.Program!$G$8='[1]2. Yarıyıl'!$O$10,'[1]2. Yarıyıl'!$E$10,1))),IF(P43='[1]2. Yarıyıl'!$E$11,IF([1]Ö.Ü.Program!$G$8='[1]2. Yarıyıl'!$K$11,'[1]2. Yarıyıl'!$E$11,IF([1]Ö.Ü.Program!$G$8='[1]2. Yarıyıl'!$M$11,'[1]2. Yarıyıl'!$E$11,IF([1]Ö.Ü.Program!$G$8='[1]2. Yarıyıl'!$O$11,'[1]2. Yarıyıl'!$E$11,1))),IF(P43='[1]2. Yarıyıl'!$E$12,IF([1]Ö.Ü.Program!$G$8='[1]2. Yarıyıl'!$K$12,'[1]2. Yarıyıl'!$E$12,IF([1]Ö.Ü.Program!$G$8='[1]2. Yarıyıl'!$M$12,'[1]2. Yarıyıl'!$E$12,IF([1]Ö.Ü.Program!$G$8='[1]2. Yarıyıl'!$O$12,'[1]2. Yarıyıl'!$E$12,1))),IF(P43='[1]2. Yarıyıl'!$E$13,IF([1]Ö.Ü.Program!$G$8='[1]2. Yarıyıl'!$K$13,'[1]2. Yarıyıl'!$E$13,IF([1]Ö.Ü.Program!$G$8='[1]2. Yarıyıl'!$M$13,'[1]2. Yarıyıl'!$E$13,IF([1]Ö.Ü.Program!$G$8='[1]2. Yarıyıl'!$O$13,'[1]2. Yarıyıl'!$E$13,1))),IF(P43='[1]2. Yarıyıl'!$E$14,IF([1]Ö.Ü.Program!$G$8='[1]2. Yarıyıl'!$K$14,'[1]2. Yarıyıl'!$E$14,IF([1]Ö.Ü.Program!$G$8='[1]2. Yarıyıl'!$M$14,'[1]2. Yarıyıl'!$E$14,IF([1]Ö.Ü.Program!$G$8='[1]2. Yarıyıl'!$O$14,'[1]2. Yarıyıl'!$E$14,1))),IF(P43='[1]2.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6" s="68" t="e">
        <f>IF('[1]Ana Sayfa'!$E$8=1,IF(Q43='[1]1. Yarıyıl'!$E$5,IF([1]Ö.Ü.Program!$G$8='[1]1. Yarıyıl'!$K$5,'[1]1. Yarıyıl'!$E$5,IF([1]Ö.Ü.Program!$G$8='[1]1. Yarıyıl'!$M$5,'[1]1. Yarıyıl'!$E$5,IF([1]Ö.Ü.Program!$G$8='[1]1. Yarıyıl'!$O$5,'[1]1. Yarıyıl'!$E$5,1))),IF(Q43='[1]1. Yarıyıl'!$E$6,IF([1]Ö.Ü.Program!$G$8='[1]1. Yarıyıl'!$K$6,'[1]1. Yarıyıl'!$E$6,IF([1]Ö.Ü.Program!$G$8='[1]1. Yarıyıl'!$M$6,'[1]1. Yarıyıl'!$E$6,IF([1]Ö.Ü.Program!$G$8='[1]1. Yarıyıl'!$O$6,'[1]1. Yarıyıl'!$E$6,1))),IF(Q43='[1]1. Yarıyıl'!$E$7,IF([1]Ö.Ü.Program!$G$8='[1]1. Yarıyıl'!$K$7,'[1]1. Yarıyıl'!$E$7,IF([1]Ö.Ü.Program!$G$8='[1]1. Yarıyıl'!$M$7,'[1]1. Yarıyıl'!$E$7,IF([1]Ö.Ü.Program!$G$8='[1]1. Yarıyıl'!$O$7,'[1]1. Yarıyıl'!$E$7,1))),IF(Q43='[1]1. Yarıyıl'!$E$8,IF([1]Ö.Ü.Program!$G$8='[1]1. Yarıyıl'!$K$8,'[1]1. Yarıyıl'!$E$8,IF([1]Ö.Ü.Program!$G$8='[1]1. Yarıyıl'!$M$8,'[1]1. Yarıyıl'!$E$8,IF([1]Ö.Ü.Program!$G$8='[1]1. Yarıyıl'!$O$8,'[1]1. Yarıyıl'!$E$8,1))),IF(Q43='[1]1. Yarıyıl'!$E$9,IF([1]Ö.Ü.Program!$G$8='[1]1. Yarıyıl'!$K$9,'[1]1. Yarıyıl'!$E$9,IF([1]Ö.Ü.Program!$G$8='[1]1. Yarıyıl'!$M$9,'[1]1. Yarıyıl'!$E$9,IF([1]Ö.Ü.Program!$G$8='[1]1. Yarıyıl'!$O$9,'[1]1. Yarıyıl'!$E$9,1))),IF(Q43='[1]1. Yarıyıl'!$E$10,IF([1]Ö.Ü.Program!$G$8='[1]1. Yarıyıl'!$K$10,'[1]1. Yarıyıl'!$E$10,IF([1]Ö.Ü.Program!$G$8='[1]1. Yarıyıl'!$M$10,'[1]1. Yarıyıl'!$E$10,IF([1]Ö.Ü.Program!$G$8='[1]1. Yarıyıl'!$O$10,'[1]1. Yarıyıl'!$E$10,1))),IF(Q43='[1]1. Yarıyıl'!$E$11,IF([1]Ö.Ü.Program!$G$8='[1]1. Yarıyıl'!$K$11,'[1]1. Yarıyıl'!$E$11,IF([1]Ö.Ü.Program!$G$8='[1]1. Yarıyıl'!$M$11,'[1]1. Yarıyıl'!$E$11,IF([1]Ö.Ü.Program!$G$8='[1]1. Yarıyıl'!$O$11,'[1]1. Yarıyıl'!$E$11,1))),IF(Q43='[1]1. Yarıyıl'!$E$12,IF([1]Ö.Ü.Program!$G$8='[1]1. Yarıyıl'!$K$12,'[1]1. Yarıyıl'!$E$12,IF([1]Ö.Ü.Program!$G$8='[1]1. Yarıyıl'!$M$12,'[1]1. Yarıyıl'!$E$12,IF([1]Ö.Ü.Program!$G$8='[1]1. Yarıyıl'!$O$12,'[1]1. Yarıyıl'!$E$12,1))),IF(Q43='[1]1. Yarıyıl'!$E$13,IF([1]Ö.Ü.Program!$G$8='[1]1. Yarıyıl'!$K$13,'[1]1. Yarıyıl'!$E$13,IF([1]Ö.Ü.Program!$G$8='[1]1. Yarıyıl'!$M$13,'[1]1. Yarıyıl'!$E$13,IF([1]Ö.Ü.Program!$G$8='[1]1. Yarıyıl'!$O$13,'[1]1. Yarıyıl'!$E$13,1))),IF(Q43='[1]1. Yarıyıl'!$E$14,IF([1]Ö.Ü.Program!$G$8='[1]1. Yarıyıl'!$K$14,'[1]1. Yarıyıl'!$E$14,IF([1]Ö.Ü.Program!$G$8='[1]1. Yarıyıl'!$M$14,'[1]1. Yarıyıl'!$E$14,IF([1]Ö.Ü.Program!$G$8='[1]1. Yarıyıl'!$O$14,'[1]1. Yarıyıl'!$E$14,1))),IF(Q43='[1]1.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Sayfa'!$E$8=2,IF(Q43='[1]2. Yarıyıl'!$E$5,IF([1]Ö.Ü.Program!$G$8='[1]2. Yarıyıl'!$K$5,'[1]2. Yarıyıl'!$E$5,IF([1]Ö.Ü.Program!$G$8='[1]2. Yarıyıl'!$M$5,'[1]2. Yarıyıl'!$E$5,IF([1]Ö.Ü.Program!$G$8='[1]2. Yarıyıl'!$O$5,'[1]2. Yarıyıl'!$E$5,1))),IF(Q43='[1]2. Yarıyıl'!$E$6,IF([1]Ö.Ü.Program!$G$8='[1]2. Yarıyıl'!$K$6,'[1]2. Yarıyıl'!$E$6,IF([1]Ö.Ü.Program!$G$8='[1]2. Yarıyıl'!$M$6,'[1]2. Yarıyıl'!$E$6,IF([1]Ö.Ü.Program!$G$8='[1]2. Yarıyıl'!$O$6,'[1]2. Yarıyıl'!$E$6,1))),IF(Q43='[1]2. Yarıyıl'!$E$7,IF([1]Ö.Ü.Program!$G$8='[1]2. Yarıyıl'!$K$7,'[1]2. Yarıyıl'!$E$7,IF([1]Ö.Ü.Program!$G$8='[1]2. Yarıyıl'!$M$7,'[1]2. Yarıyıl'!$E$7,IF([1]Ö.Ü.Program!$G$8='[1]2. Yarıyıl'!$O$7,'[1]2. Yarıyıl'!$E$7,1))),IF(Q43='[1]2. Yarıyıl'!$E$8,IF([1]Ö.Ü.Program!$G$8='[1]2. Yarıyıl'!$K$8,'[1]2. Yarıyıl'!$E$8,IF([1]Ö.Ü.Program!$G$8='[1]2. Yarıyıl'!$M$8,'[1]2. Yarıyıl'!$E$8,IF([1]Ö.Ü.Program!$G$8='[1]2. Yarıyıl'!$O$8,'[1]2. Yarıyıl'!$E$8,1))),IF(Q43='[1]2. Yarıyıl'!$E$9,IF([1]Ö.Ü.Program!$G$8='[1]2. Yarıyıl'!$K$9,'[1]2. Yarıyıl'!$E$9,IF([1]Ö.Ü.Program!$G$8='[1]2. Yarıyıl'!$M$9,'[1]2. Yarıyıl'!$E$9,IF([1]Ö.Ü.Program!$G$8='[1]2. Yarıyıl'!$O$9,'[1]2. Yarıyıl'!$E$9,1))),IF(Q43='[1]2. Yarıyıl'!$E$10,IF([1]Ö.Ü.Program!$G$8='[1]2. Yarıyıl'!$K$10,'[1]2. Yarıyıl'!$E$10,IF([1]Ö.Ü.Program!$G$8='[1]2. Yarıyıl'!$M$10,'[1]2. Yarıyıl'!$E$10,IF([1]Ö.Ü.Program!$G$8='[1]2. Yarıyıl'!$O$10,'[1]2. Yarıyıl'!$E$10,1))),IF(Q43='[1]2. Yarıyıl'!$E$11,IF([1]Ö.Ü.Program!$G$8='[1]2. Yarıyıl'!$K$11,'[1]2. Yarıyıl'!$E$11,IF([1]Ö.Ü.Program!$G$8='[1]2. Yarıyıl'!$M$11,'[1]2. Yarıyıl'!$E$11,IF([1]Ö.Ü.Program!$G$8='[1]2. Yarıyıl'!$O$11,'[1]2. Yarıyıl'!$E$11,1))),IF(Q43='[1]2. Yarıyıl'!$E$12,IF([1]Ö.Ü.Program!$G$8='[1]2. Yarıyıl'!$K$12,'[1]2. Yarıyıl'!$E$12,IF([1]Ö.Ü.Program!$G$8='[1]2. Yarıyıl'!$M$12,'[1]2. Yarıyıl'!$E$12,IF([1]Ö.Ü.Program!$G$8='[1]2. Yarıyıl'!$O$12,'[1]2. Yarıyıl'!$E$12,1))),IF(Q43='[1]2. Yarıyıl'!$E$13,IF([1]Ö.Ü.Program!$G$8='[1]2. Yarıyıl'!$K$13,'[1]2. Yarıyıl'!$E$13,IF([1]Ö.Ü.Program!$G$8='[1]2. Yarıyıl'!$M$13,'[1]2. Yarıyıl'!$E$13,IF([1]Ö.Ü.Program!$G$8='[1]2. Yarıyıl'!$O$13,'[1]2. Yarıyıl'!$E$13,1))),IF(Q43='[1]2. Yarıyıl'!$E$14,IF([1]Ö.Ü.Program!$G$8='[1]2. Yarıyıl'!$K$14,'[1]2. Yarıyıl'!$E$14,IF([1]Ö.Ü.Program!$G$8='[1]2. Yarıyıl'!$M$14,'[1]2. Yarıyıl'!$E$14,IF([1]Ö.Ü.Program!$G$8='[1]2. Yarıyıl'!$O$14,'[1]2. Yarıyıl'!$E$14,1))),IF(Q43='[1]2.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6" s="68" t="e">
        <f>IF('[1]Ana Sayfa'!$E$8=1,IF(R43='[1]1. Yarıyıl'!$E$5,IF([1]Ö.Ü.Program!$G$8='[1]1. Yarıyıl'!$K$5,'[1]1. Yarıyıl'!$E$5,IF([1]Ö.Ü.Program!$G$8='[1]1. Yarıyıl'!$M$5,'[1]1. Yarıyıl'!$E$5,IF([1]Ö.Ü.Program!$G$8='[1]1. Yarıyıl'!$O$5,'[1]1. Yarıyıl'!$E$5,1))),IF(R43='[1]1. Yarıyıl'!$E$6,IF([1]Ö.Ü.Program!$G$8='[1]1. Yarıyıl'!$K$6,'[1]1. Yarıyıl'!$E$6,IF([1]Ö.Ü.Program!$G$8='[1]1. Yarıyıl'!$M$6,'[1]1. Yarıyıl'!$E$6,IF([1]Ö.Ü.Program!$G$8='[1]1. Yarıyıl'!$O$6,'[1]1. Yarıyıl'!$E$6,1))),IF(R43='[1]1. Yarıyıl'!$E$7,IF([1]Ö.Ü.Program!$G$8='[1]1. Yarıyıl'!$K$7,'[1]1. Yarıyıl'!$E$7,IF([1]Ö.Ü.Program!$G$8='[1]1. Yarıyıl'!$M$7,'[1]1. Yarıyıl'!$E$7,IF([1]Ö.Ü.Program!$G$8='[1]1. Yarıyıl'!$O$7,'[1]1. Yarıyıl'!$E$7,1))),IF(R43='[1]1. Yarıyıl'!$E$8,IF([1]Ö.Ü.Program!$G$8='[1]1. Yarıyıl'!$K$8,'[1]1. Yarıyıl'!$E$8,IF([1]Ö.Ü.Program!$G$8='[1]1. Yarıyıl'!$M$8,'[1]1. Yarıyıl'!$E$8,IF([1]Ö.Ü.Program!$G$8='[1]1. Yarıyıl'!$O$8,'[1]1. Yarıyıl'!$E$8,1))),IF(R43='[1]1. Yarıyıl'!$E$9,IF([1]Ö.Ü.Program!$G$8='[1]1. Yarıyıl'!$K$9,'[1]1. Yarıyıl'!$E$9,IF([1]Ö.Ü.Program!$G$8='[1]1. Yarıyıl'!$M$9,'[1]1. Yarıyıl'!$E$9,IF([1]Ö.Ü.Program!$G$8='[1]1. Yarıyıl'!$O$9,'[1]1. Yarıyıl'!$E$9,1))),IF(R43='[1]1. Yarıyıl'!$E$10,IF([1]Ö.Ü.Program!$G$8='[1]1. Yarıyıl'!$K$10,'[1]1. Yarıyıl'!$E$10,IF([1]Ö.Ü.Program!$G$8='[1]1. Yarıyıl'!$M$10,'[1]1. Yarıyıl'!$E$10,IF([1]Ö.Ü.Program!$G$8='[1]1. Yarıyıl'!$O$10,'[1]1. Yarıyıl'!$E$10,1))),IF(R43='[1]1. Yarıyıl'!$E$11,IF([1]Ö.Ü.Program!$G$8='[1]1. Yarıyıl'!$K$11,'[1]1. Yarıyıl'!$E$11,IF([1]Ö.Ü.Program!$G$8='[1]1. Yarıyıl'!$M$11,'[1]1. Yarıyıl'!$E$11,IF([1]Ö.Ü.Program!$G$8='[1]1. Yarıyıl'!$O$11,'[1]1. Yarıyıl'!$E$11,1))),IF(R43='[1]1. Yarıyıl'!$E$12,IF([1]Ö.Ü.Program!$G$8='[1]1. Yarıyıl'!$K$12,'[1]1. Yarıyıl'!$E$12,IF([1]Ö.Ü.Program!$G$8='[1]1. Yarıyıl'!$M$12,'[1]1. Yarıyıl'!$E$12,IF([1]Ö.Ü.Program!$G$8='[1]1. Yarıyıl'!$O$12,'[1]1. Yarıyıl'!$E$12,1))),IF(R43='[1]1. Yarıyıl'!$E$13,IF([1]Ö.Ü.Program!$G$8='[1]1. Yarıyıl'!$K$13,'[1]1. Yarıyıl'!$E$13,IF([1]Ö.Ü.Program!$G$8='[1]1. Yarıyıl'!$M$13,'[1]1. Yarıyıl'!$E$13,IF([1]Ö.Ü.Program!$G$8='[1]1. Yarıyıl'!$O$13,'[1]1. Yarıyıl'!$E$13,1))),IF(R43='[1]1. Yarıyıl'!$E$14,IF([1]Ö.Ü.Program!$G$8='[1]1. Yarıyıl'!$K$14,'[1]1. Yarıyıl'!$E$14,IF([1]Ö.Ü.Program!$G$8='[1]1. Yarıyıl'!$M$14,'[1]1. Yarıyıl'!$E$14,IF([1]Ö.Ü.Program!$G$8='[1]1. Yarıyıl'!$O$14,'[1]1. Yarıyıl'!$E$14,1))),IF(R43='[1]1.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Sayfa'!$E$8=2,IF(R43='[1]2. Yarıyıl'!$E$5,IF([1]Ö.Ü.Program!$G$8='[1]2. Yarıyıl'!$K$5,'[1]2. Yarıyıl'!$E$5,IF([1]Ö.Ü.Program!$G$8='[1]2. Yarıyıl'!$M$5,'[1]2. Yarıyıl'!$E$5,IF([1]Ö.Ü.Program!$G$8='[1]2. Yarıyıl'!$O$5,'[1]2. Yarıyıl'!$E$5,1))),IF(R43='[1]2. Yarıyıl'!$E$6,IF([1]Ö.Ü.Program!$G$8='[1]2. Yarıyıl'!$K$6,'[1]2. Yarıyıl'!$E$6,IF([1]Ö.Ü.Program!$G$8='[1]2. Yarıyıl'!$M$6,'[1]2. Yarıyıl'!$E$6,IF([1]Ö.Ü.Program!$G$8='[1]2. Yarıyıl'!$O$6,'[1]2. Yarıyıl'!$E$6,1))),IF(R43='[1]2. Yarıyıl'!$E$7,IF([1]Ö.Ü.Program!$G$8='[1]2. Yarıyıl'!$K$7,'[1]2. Yarıyıl'!$E$7,IF([1]Ö.Ü.Program!$G$8='[1]2. Yarıyıl'!$M$7,'[1]2. Yarıyıl'!$E$7,IF([1]Ö.Ü.Program!$G$8='[1]2. Yarıyıl'!$O$7,'[1]2. Yarıyıl'!$E$7,1))),IF(R43='[1]2. Yarıyıl'!$E$8,IF([1]Ö.Ü.Program!$G$8='[1]2. Yarıyıl'!$K$8,'[1]2. Yarıyıl'!$E$8,IF([1]Ö.Ü.Program!$G$8='[1]2. Yarıyıl'!$M$8,'[1]2. Yarıyıl'!$E$8,IF([1]Ö.Ü.Program!$G$8='[1]2. Yarıyıl'!$O$8,'[1]2. Yarıyıl'!$E$8,1))),IF(R43='[1]2. Yarıyıl'!$E$9,IF([1]Ö.Ü.Program!$G$8='[1]2. Yarıyıl'!$K$9,'[1]2. Yarıyıl'!$E$9,IF([1]Ö.Ü.Program!$G$8='[1]2. Yarıyıl'!$M$9,'[1]2. Yarıyıl'!$E$9,IF([1]Ö.Ü.Program!$G$8='[1]2. Yarıyıl'!$O$9,'[1]2. Yarıyıl'!$E$9,1))),IF(R43='[1]2. Yarıyıl'!$E$10,IF([1]Ö.Ü.Program!$G$8='[1]2. Yarıyıl'!$K$10,'[1]2. Yarıyıl'!$E$10,IF([1]Ö.Ü.Program!$G$8='[1]2. Yarıyıl'!$M$10,'[1]2. Yarıyıl'!$E$10,IF([1]Ö.Ü.Program!$G$8='[1]2. Yarıyıl'!$O$10,'[1]2. Yarıyıl'!$E$10,1))),IF(R43='[1]2. Yarıyıl'!$E$11,IF([1]Ö.Ü.Program!$G$8='[1]2. Yarıyıl'!$K$11,'[1]2. Yarıyıl'!$E$11,IF([1]Ö.Ü.Program!$G$8='[1]2. Yarıyıl'!$M$11,'[1]2. Yarıyıl'!$E$11,IF([1]Ö.Ü.Program!$G$8='[1]2. Yarıyıl'!$O$11,'[1]2. Yarıyıl'!$E$11,1))),IF(R43='[1]2. Yarıyıl'!$E$12,IF([1]Ö.Ü.Program!$G$8='[1]2. Yarıyıl'!$K$12,'[1]2. Yarıyıl'!$E$12,IF([1]Ö.Ü.Program!$G$8='[1]2. Yarıyıl'!$M$12,'[1]2. Yarıyıl'!$E$12,IF([1]Ö.Ü.Program!$G$8='[1]2. Yarıyıl'!$O$12,'[1]2. Yarıyıl'!$E$12,1))),IF(R43='[1]2. Yarıyıl'!$E$13,IF([1]Ö.Ü.Program!$G$8='[1]2. Yarıyıl'!$K$13,'[1]2. Yarıyıl'!$E$13,IF([1]Ö.Ü.Program!$G$8='[1]2. Yarıyıl'!$M$13,'[1]2. Yarıyıl'!$E$13,IF([1]Ö.Ü.Program!$G$8='[1]2. Yarıyıl'!$O$13,'[1]2. Yarıyıl'!$E$13,1))),IF(R43='[1]2. Yarıyıl'!$E$14,IF([1]Ö.Ü.Program!$G$8='[1]2. Yarıyıl'!$K$14,'[1]2. Yarıyıl'!$E$14,IF([1]Ö.Ü.Program!$G$8='[1]2. Yarıyıl'!$M$14,'[1]2. Yarıyıl'!$E$14,IF([1]Ö.Ü.Program!$G$8='[1]2. Yarıyıl'!$O$14,'[1]2. Yarıyıl'!$E$14,1))),IF(R43='[1]2.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6" s="109">
        <f>S43</f>
        <v>0</v>
      </c>
      <c r="T116" s="84" t="e">
        <f>IF('[1]Ana Sayfa'!$E$8=1,IF(T43='[1]1. Yarıyıl'!$E$5,IF([1]Ö.Ü.Program!$G$8='[1]1. Yarıyıl'!$K$5,'[1]1. Yarıyıl'!$E$5,IF([1]Ö.Ü.Program!$G$8='[1]1. Yarıyıl'!$M$5,'[1]1. Yarıyıl'!$E$5,IF([1]Ö.Ü.Program!$G$8='[1]1. Yarıyıl'!$O$5,'[1]1. Yarıyıl'!$E$5,1))),IF(T43='[1]1. Yarıyıl'!$E$6,IF([1]Ö.Ü.Program!$G$8='[1]1. Yarıyıl'!$K$6,'[1]1. Yarıyıl'!$E$6,IF([1]Ö.Ü.Program!$G$8='[1]1. Yarıyıl'!$M$6,'[1]1. Yarıyıl'!$E$6,IF([1]Ö.Ü.Program!$G$8='[1]1. Yarıyıl'!$O$6,'[1]1. Yarıyıl'!$E$6,1))),IF(T43='[1]1. Yarıyıl'!$E$7,IF([1]Ö.Ü.Program!$G$8='[1]1. Yarıyıl'!$K$7,'[1]1. Yarıyıl'!$E$7,IF([1]Ö.Ü.Program!$G$8='[1]1. Yarıyıl'!$M$7,'[1]1. Yarıyıl'!$E$7,IF([1]Ö.Ü.Program!$G$8='[1]1. Yarıyıl'!$O$7,'[1]1. Yarıyıl'!$E$7,1))),IF(T43='[1]1. Yarıyıl'!$E$8,IF([1]Ö.Ü.Program!$G$8='[1]1. Yarıyıl'!$K$8,'[1]1. Yarıyıl'!$E$8,IF([1]Ö.Ü.Program!$G$8='[1]1. Yarıyıl'!$M$8,'[1]1. Yarıyıl'!$E$8,IF([1]Ö.Ü.Program!$G$8='[1]1. Yarıyıl'!$O$8,'[1]1. Yarıyıl'!$E$8,1))),IF(T43='[1]1. Yarıyıl'!$E$9,IF([1]Ö.Ü.Program!$G$8='[1]1. Yarıyıl'!$K$9,'[1]1. Yarıyıl'!$E$9,IF([1]Ö.Ü.Program!$G$8='[1]1. Yarıyıl'!$M$9,'[1]1. Yarıyıl'!$E$9,IF([1]Ö.Ü.Program!$G$8='[1]1. Yarıyıl'!$O$9,'[1]1. Yarıyıl'!$E$9,1))),IF(T43='[1]1. Yarıyıl'!$E$10,IF([1]Ö.Ü.Program!$G$8='[1]1. Yarıyıl'!$K$10,'[1]1. Yarıyıl'!$E$10,IF([1]Ö.Ü.Program!$G$8='[1]1. Yarıyıl'!$M$10,'[1]1. Yarıyıl'!$E$10,IF([1]Ö.Ü.Program!$G$8='[1]1. Yarıyıl'!$O$10,'[1]1. Yarıyıl'!$E$10,1))),IF(T43='[1]1. Yarıyıl'!$E$11,IF([1]Ö.Ü.Program!$G$8='[1]1. Yarıyıl'!$K$11,'[1]1. Yarıyıl'!$E$11,IF([1]Ö.Ü.Program!$G$8='[1]1. Yarıyıl'!$M$11,'[1]1. Yarıyıl'!$E$11,IF([1]Ö.Ü.Program!$G$8='[1]1. Yarıyıl'!$O$11,'[1]1. Yarıyıl'!$E$11,1))),IF(T43='[1]1. Yarıyıl'!$E$12,IF([1]Ö.Ü.Program!$G$8='[1]1. Yarıyıl'!$K$12,'[1]1. Yarıyıl'!$E$12,IF([1]Ö.Ü.Program!$G$8='[1]1. Yarıyıl'!$M$12,'[1]1. Yarıyıl'!$E$12,IF([1]Ö.Ü.Program!$G$8='[1]1. Yarıyıl'!$O$12,'[1]1. Yarıyıl'!$E$12,1))),IF(T43='[1]1. Yarıyıl'!$E$13,IF([1]Ö.Ü.Program!$G$8='[1]1. Yarıyıl'!$K$13,'[1]1. Yarıyıl'!$E$13,IF([1]Ö.Ü.Program!$G$8='[1]1. Yarıyıl'!$M$13,'[1]1. Yarıyıl'!$E$13,IF([1]Ö.Ü.Program!$G$8='[1]1. Yarıyıl'!$O$13,'[1]1. Yarıyıl'!$E$13,1))),IF(T43='[1]1. Yarıyıl'!$E$14,IF([1]Ö.Ü.Program!$G$8='[1]1. Yarıyıl'!$K$14,'[1]1. Yarıyıl'!$E$14,IF([1]Ö.Ü.Program!$G$8='[1]1. Yarıyıl'!$M$14,'[1]1. Yarıyıl'!$E$14,IF([1]Ö.Ü.Program!$G$8='[1]1. Yarıyıl'!$O$14,'[1]1. Yarıyıl'!$E$14,1))),IF(T43='[1]1.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Sayfa'!$E$8=2,IF(T43='[1]2. Yarıyıl'!$E$5,IF([1]Ö.Ü.Program!$G$8='[1]2. Yarıyıl'!$K$5,'[1]2. Yarıyıl'!$E$5,IF([1]Ö.Ü.Program!$G$8='[1]2. Yarıyıl'!$M$5,'[1]2. Yarıyıl'!$E$5,IF([1]Ö.Ü.Program!$G$8='[1]2. Yarıyıl'!$O$5,'[1]2. Yarıyıl'!$E$5,1))),IF(T43='[1]2. Yarıyıl'!$E$6,IF([1]Ö.Ü.Program!$G$8='[1]2. Yarıyıl'!$K$6,'[1]2. Yarıyıl'!$E$6,IF([1]Ö.Ü.Program!$G$8='[1]2. Yarıyıl'!$M$6,'[1]2. Yarıyıl'!$E$6,IF([1]Ö.Ü.Program!$G$8='[1]2. Yarıyıl'!$O$6,'[1]2. Yarıyıl'!$E$6,1))),IF(T43='[1]2. Yarıyıl'!$E$7,IF([1]Ö.Ü.Program!$G$8='[1]2. Yarıyıl'!$K$7,'[1]2. Yarıyıl'!$E$7,IF([1]Ö.Ü.Program!$G$8='[1]2. Yarıyıl'!$M$7,'[1]2. Yarıyıl'!$E$7,IF([1]Ö.Ü.Program!$G$8='[1]2. Yarıyıl'!$O$7,'[1]2. Yarıyıl'!$E$7,1))),IF(T43='[1]2. Yarıyıl'!$E$8,IF([1]Ö.Ü.Program!$G$8='[1]2. Yarıyıl'!$K$8,'[1]2. Yarıyıl'!$E$8,IF([1]Ö.Ü.Program!$G$8='[1]2. Yarıyıl'!$M$8,'[1]2. Yarıyıl'!$E$8,IF([1]Ö.Ü.Program!$G$8='[1]2. Yarıyıl'!$O$8,'[1]2. Yarıyıl'!$E$8,1))),IF(T43='[1]2. Yarıyıl'!$E$9,IF([1]Ö.Ü.Program!$G$8='[1]2. Yarıyıl'!$K$9,'[1]2. Yarıyıl'!$E$9,IF([1]Ö.Ü.Program!$G$8='[1]2. Yarıyıl'!$M$9,'[1]2. Yarıyıl'!$E$9,IF([1]Ö.Ü.Program!$G$8='[1]2. Yarıyıl'!$O$9,'[1]2. Yarıyıl'!$E$9,1))),IF(T43='[1]2. Yarıyıl'!$E$10,IF([1]Ö.Ü.Program!$G$8='[1]2. Yarıyıl'!$K$10,'[1]2. Yarıyıl'!$E$10,IF([1]Ö.Ü.Program!$G$8='[1]2. Yarıyıl'!$M$10,'[1]2. Yarıyıl'!$E$10,IF([1]Ö.Ü.Program!$G$8='[1]2. Yarıyıl'!$O$10,'[1]2. Yarıyıl'!$E$10,1))),IF(T43='[1]2. Yarıyıl'!$E$11,IF([1]Ö.Ü.Program!$G$8='[1]2. Yarıyıl'!$K$11,'[1]2. Yarıyıl'!$E$11,IF([1]Ö.Ü.Program!$G$8='[1]2. Yarıyıl'!$M$11,'[1]2. Yarıyıl'!$E$11,IF([1]Ö.Ü.Program!$G$8='[1]2. Yarıyıl'!$O$11,'[1]2. Yarıyıl'!$E$11,1))),IF(T43='[1]2. Yarıyıl'!$E$12,IF([1]Ö.Ü.Program!$G$8='[1]2. Yarıyıl'!$K$12,'[1]2. Yarıyıl'!$E$12,IF([1]Ö.Ü.Program!$G$8='[1]2. Yarıyıl'!$M$12,'[1]2. Yarıyıl'!$E$12,IF([1]Ö.Ü.Program!$G$8='[1]2. Yarıyıl'!$O$12,'[1]2. Yarıyıl'!$E$12,1))),IF(T43='[1]2. Yarıyıl'!$E$13,IF([1]Ö.Ü.Program!$G$8='[1]2. Yarıyıl'!$K$13,'[1]2. Yarıyıl'!$E$13,IF([1]Ö.Ü.Program!$G$8='[1]2. Yarıyıl'!$M$13,'[1]2. Yarıyıl'!$E$13,IF([1]Ö.Ü.Program!$G$8='[1]2. Yarıyıl'!$O$13,'[1]2. Yarıyıl'!$E$13,1))),IF(T43='[1]2. Yarıyıl'!$E$14,IF([1]Ö.Ü.Program!$G$8='[1]2. Yarıyıl'!$K$14,'[1]2. Yarıyıl'!$E$14,IF([1]Ö.Ü.Program!$G$8='[1]2. Yarıyıl'!$M$14,'[1]2. Yarıyıl'!$E$14,IF([1]Ö.Ü.Program!$G$8='[1]2. Yarıyıl'!$O$14,'[1]2. Yarıyıl'!$E$14,1))),IF(T43='[1]2.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6" s="105" t="e">
        <f>IF('[1]Ana Sayfa'!$E$8=1,IF(U43='[1]1. Yarıyıl'!$E$5,IF([1]Ö.Ü.Program!$G$8='[1]1. Yarıyıl'!$K$5,'[1]1. Yarıyıl'!$E$5,IF([1]Ö.Ü.Program!$G$8='[1]1. Yarıyıl'!$M$5,'[1]1. Yarıyıl'!$E$5,IF([1]Ö.Ü.Program!$G$8='[1]1. Yarıyıl'!$O$5,'[1]1. Yarıyıl'!$E$5,1))),IF(U43='[1]1. Yarıyıl'!$E$6,IF([1]Ö.Ü.Program!$G$8='[1]1. Yarıyıl'!$K$6,'[1]1. Yarıyıl'!$E$6,IF([1]Ö.Ü.Program!$G$8='[1]1. Yarıyıl'!$M$6,'[1]1. Yarıyıl'!$E$6,IF([1]Ö.Ü.Program!$G$8='[1]1. Yarıyıl'!$O$6,'[1]1. Yarıyıl'!$E$6,1))),IF(U43='[1]1. Yarıyıl'!$E$7,IF([1]Ö.Ü.Program!$G$8='[1]1. Yarıyıl'!$K$7,'[1]1. Yarıyıl'!$E$7,IF([1]Ö.Ü.Program!$G$8='[1]1. Yarıyıl'!$M$7,'[1]1. Yarıyıl'!$E$7,IF([1]Ö.Ü.Program!$G$8='[1]1. Yarıyıl'!$O$7,'[1]1. Yarıyıl'!$E$7,1))),IF(U43='[1]1. Yarıyıl'!$E$8,IF([1]Ö.Ü.Program!$G$8='[1]1. Yarıyıl'!$K$8,'[1]1. Yarıyıl'!$E$8,IF([1]Ö.Ü.Program!$G$8='[1]1. Yarıyıl'!$M$8,'[1]1. Yarıyıl'!$E$8,IF([1]Ö.Ü.Program!$G$8='[1]1. Yarıyıl'!$O$8,'[1]1. Yarıyıl'!$E$8,1))),IF(U43='[1]1. Yarıyıl'!$E$9,IF([1]Ö.Ü.Program!$G$8='[1]1. Yarıyıl'!$K$9,'[1]1. Yarıyıl'!$E$9,IF([1]Ö.Ü.Program!$G$8='[1]1. Yarıyıl'!$M$9,'[1]1. Yarıyıl'!$E$9,IF([1]Ö.Ü.Program!$G$8='[1]1. Yarıyıl'!$O$9,'[1]1. Yarıyıl'!$E$9,1))),IF(U43='[1]1. Yarıyıl'!$E$10,IF([1]Ö.Ü.Program!$G$8='[1]1. Yarıyıl'!$K$10,'[1]1. Yarıyıl'!$E$10,IF([1]Ö.Ü.Program!$G$8='[1]1. Yarıyıl'!$M$10,'[1]1. Yarıyıl'!$E$10,IF([1]Ö.Ü.Program!$G$8='[1]1. Yarıyıl'!$O$10,'[1]1. Yarıyıl'!$E$10,1))),IF(U43='[1]1. Yarıyıl'!$E$11,IF([1]Ö.Ü.Program!$G$8='[1]1. Yarıyıl'!$K$11,'[1]1. Yarıyıl'!$E$11,IF([1]Ö.Ü.Program!$G$8='[1]1. Yarıyıl'!$M$11,'[1]1. Yarıyıl'!$E$11,IF([1]Ö.Ü.Program!$G$8='[1]1. Yarıyıl'!$O$11,'[1]1. Yarıyıl'!$E$11,1))),IF(U43='[1]1. Yarıyıl'!$E$12,IF([1]Ö.Ü.Program!$G$8='[1]1. Yarıyıl'!$K$12,'[1]1. Yarıyıl'!$E$12,IF([1]Ö.Ü.Program!$G$8='[1]1. Yarıyıl'!$M$12,'[1]1. Yarıyıl'!$E$12,IF([1]Ö.Ü.Program!$G$8='[1]1. Yarıyıl'!$O$12,'[1]1. Yarıyıl'!$E$12,1))),IF(U43='[1]1. Yarıyıl'!$E$13,IF([1]Ö.Ü.Program!$G$8='[1]1. Yarıyıl'!$K$13,'[1]1. Yarıyıl'!$E$13,IF([1]Ö.Ü.Program!$G$8='[1]1. Yarıyıl'!$M$13,'[1]1. Yarıyıl'!$E$13,IF([1]Ö.Ü.Program!$G$8='[1]1. Yarıyıl'!$O$13,'[1]1. Yarıyıl'!$E$13,1))),IF(U43='[1]1. Yarıyıl'!$E$14,IF([1]Ö.Ü.Program!$G$8='[1]1. Yarıyıl'!$K$14,'[1]1. Yarıyıl'!$E$14,IF([1]Ö.Ü.Program!$G$8='[1]1. Yarıyıl'!$M$14,'[1]1. Yarıyıl'!$E$14,IF([1]Ö.Ü.Program!$G$8='[1]1. Yarıyıl'!$O$14,'[1]1. Yarıyıl'!$E$14,1))),IF(U43='[1]1.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Sayfa'!$E$8=2,IF(U43='[1]2. Yarıyıl'!$E$5,IF([1]Ö.Ü.Program!$G$8='[1]2. Yarıyıl'!$K$5,'[1]2. Yarıyıl'!$E$5,IF([1]Ö.Ü.Program!$G$8='[1]2. Yarıyıl'!$M$5,'[1]2. Yarıyıl'!$E$5,IF([1]Ö.Ü.Program!$G$8='[1]2. Yarıyıl'!$O$5,'[1]2. Yarıyıl'!$E$5,1))),IF(U43='[1]2. Yarıyıl'!$E$6,IF([1]Ö.Ü.Program!$G$8='[1]2. Yarıyıl'!$K$6,'[1]2. Yarıyıl'!$E$6,IF([1]Ö.Ü.Program!$G$8='[1]2. Yarıyıl'!$M$6,'[1]2. Yarıyıl'!$E$6,IF([1]Ö.Ü.Program!$G$8='[1]2. Yarıyıl'!$O$6,'[1]2. Yarıyıl'!$E$6,1))),IF(U43='[1]2. Yarıyıl'!$E$7,IF([1]Ö.Ü.Program!$G$8='[1]2. Yarıyıl'!$K$7,'[1]2. Yarıyıl'!$E$7,IF([1]Ö.Ü.Program!$G$8='[1]2. Yarıyıl'!$M$7,'[1]2. Yarıyıl'!$E$7,IF([1]Ö.Ü.Program!$G$8='[1]2. Yarıyıl'!$O$7,'[1]2. Yarıyıl'!$E$7,1))),IF(U43='[1]2. Yarıyıl'!$E$8,IF([1]Ö.Ü.Program!$G$8='[1]2. Yarıyıl'!$K$8,'[1]2. Yarıyıl'!$E$8,IF([1]Ö.Ü.Program!$G$8='[1]2. Yarıyıl'!$M$8,'[1]2. Yarıyıl'!$E$8,IF([1]Ö.Ü.Program!$G$8='[1]2. Yarıyıl'!$O$8,'[1]2. Yarıyıl'!$E$8,1))),IF(U43='[1]2. Yarıyıl'!$E$9,IF([1]Ö.Ü.Program!$G$8='[1]2. Yarıyıl'!$K$9,'[1]2. Yarıyıl'!$E$9,IF([1]Ö.Ü.Program!$G$8='[1]2. Yarıyıl'!$M$9,'[1]2. Yarıyıl'!$E$9,IF([1]Ö.Ü.Program!$G$8='[1]2. Yarıyıl'!$O$9,'[1]2. Yarıyıl'!$E$9,1))),IF(U43='[1]2. Yarıyıl'!$E$10,IF([1]Ö.Ü.Program!$G$8='[1]2. Yarıyıl'!$K$10,'[1]2. Yarıyıl'!$E$10,IF([1]Ö.Ü.Program!$G$8='[1]2. Yarıyıl'!$M$10,'[1]2. Yarıyıl'!$E$10,IF([1]Ö.Ü.Program!$G$8='[1]2. Yarıyıl'!$O$10,'[1]2. Yarıyıl'!$E$10,1))),IF(U43='[1]2. Yarıyıl'!$E$11,IF([1]Ö.Ü.Program!$G$8='[1]2. Yarıyıl'!$K$11,'[1]2. Yarıyıl'!$E$11,IF([1]Ö.Ü.Program!$G$8='[1]2. Yarıyıl'!$M$11,'[1]2. Yarıyıl'!$E$11,IF([1]Ö.Ü.Program!$G$8='[1]2. Yarıyıl'!$O$11,'[1]2. Yarıyıl'!$E$11,1))),IF(U43='[1]2. Yarıyıl'!$E$12,IF([1]Ö.Ü.Program!$G$8='[1]2. Yarıyıl'!$K$12,'[1]2. Yarıyıl'!$E$12,IF([1]Ö.Ü.Program!$G$8='[1]2. Yarıyıl'!$M$12,'[1]2. Yarıyıl'!$E$12,IF([1]Ö.Ü.Program!$G$8='[1]2. Yarıyıl'!$O$12,'[1]2. Yarıyıl'!$E$12,1))),IF(U43='[1]2. Yarıyıl'!$E$13,IF([1]Ö.Ü.Program!$G$8='[1]2. Yarıyıl'!$K$13,'[1]2. Yarıyıl'!$E$13,IF([1]Ö.Ü.Program!$G$8='[1]2. Yarıyıl'!$M$13,'[1]2. Yarıyıl'!$E$13,IF([1]Ö.Ü.Program!$G$8='[1]2. Yarıyıl'!$O$13,'[1]2. Yarıyıl'!$E$13,1))),IF(U43='[1]2. Yarıyıl'!$E$14,IF([1]Ö.Ü.Program!$G$8='[1]2. Yarıyıl'!$K$14,'[1]2. Yarıyıl'!$E$14,IF([1]Ö.Ü.Program!$G$8='[1]2. Yarıyıl'!$M$14,'[1]2. Yarıyıl'!$E$14,IF([1]Ö.Ü.Program!$G$8='[1]2. Yarıyıl'!$O$14,'[1]2. Yarıyıl'!$E$14,1))),IF(U43='[1]2.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6" s="105" t="e">
        <f>IF('[1]Ana Sayfa'!$E$8=1,IF(V43='[1]1. Yarıyıl'!$E$5,IF([1]Ö.Ü.Program!$G$8='[1]1. Yarıyıl'!$K$5,'[1]1. Yarıyıl'!$E$5,IF([1]Ö.Ü.Program!$G$8='[1]1. Yarıyıl'!$M$5,'[1]1. Yarıyıl'!$E$5,IF([1]Ö.Ü.Program!$G$8='[1]1. Yarıyıl'!$O$5,'[1]1. Yarıyıl'!$E$5,1))),IF(V43='[1]1. Yarıyıl'!$E$6,IF([1]Ö.Ü.Program!$G$8='[1]1. Yarıyıl'!$K$6,'[1]1. Yarıyıl'!$E$6,IF([1]Ö.Ü.Program!$G$8='[1]1. Yarıyıl'!$M$6,'[1]1. Yarıyıl'!$E$6,IF([1]Ö.Ü.Program!$G$8='[1]1. Yarıyıl'!$O$6,'[1]1. Yarıyıl'!$E$6,1))),IF(V43='[1]1. Yarıyıl'!$E$7,IF([1]Ö.Ü.Program!$G$8='[1]1. Yarıyıl'!$K$7,'[1]1. Yarıyıl'!$E$7,IF([1]Ö.Ü.Program!$G$8='[1]1. Yarıyıl'!$M$7,'[1]1. Yarıyıl'!$E$7,IF([1]Ö.Ü.Program!$G$8='[1]1. Yarıyıl'!$O$7,'[1]1. Yarıyıl'!$E$7,1))),IF(V43='[1]1. Yarıyıl'!$E$8,IF([1]Ö.Ü.Program!$G$8='[1]1. Yarıyıl'!$K$8,'[1]1. Yarıyıl'!$E$8,IF([1]Ö.Ü.Program!$G$8='[1]1. Yarıyıl'!$M$8,'[1]1. Yarıyıl'!$E$8,IF([1]Ö.Ü.Program!$G$8='[1]1. Yarıyıl'!$O$8,'[1]1. Yarıyıl'!$E$8,1))),IF(V43='[1]1. Yarıyıl'!$E$9,IF([1]Ö.Ü.Program!$G$8='[1]1. Yarıyıl'!$K$9,'[1]1. Yarıyıl'!$E$9,IF([1]Ö.Ü.Program!$G$8='[1]1. Yarıyıl'!$M$9,'[1]1. Yarıyıl'!$E$9,IF([1]Ö.Ü.Program!$G$8='[1]1. Yarıyıl'!$O$9,'[1]1. Yarıyıl'!$E$9,1))),IF(V43='[1]1. Yarıyıl'!$E$10,IF([1]Ö.Ü.Program!$G$8='[1]1. Yarıyıl'!$K$10,'[1]1. Yarıyıl'!$E$10,IF([1]Ö.Ü.Program!$G$8='[1]1. Yarıyıl'!$M$10,'[1]1. Yarıyıl'!$E$10,IF([1]Ö.Ü.Program!$G$8='[1]1. Yarıyıl'!$O$10,'[1]1. Yarıyıl'!$E$10,1))),IF(V43='[1]1. Yarıyıl'!$E$11,IF([1]Ö.Ü.Program!$G$8='[1]1. Yarıyıl'!$K$11,'[1]1. Yarıyıl'!$E$11,IF([1]Ö.Ü.Program!$G$8='[1]1. Yarıyıl'!$M$11,'[1]1. Yarıyıl'!$E$11,IF([1]Ö.Ü.Program!$G$8='[1]1. Yarıyıl'!$O$11,'[1]1. Yarıyıl'!$E$11,1))),IF(V43='[1]1. Yarıyıl'!$E$12,IF([1]Ö.Ü.Program!$G$8='[1]1. Yarıyıl'!$K$12,'[1]1. Yarıyıl'!$E$12,IF([1]Ö.Ü.Program!$G$8='[1]1. Yarıyıl'!$M$12,'[1]1. Yarıyıl'!$E$12,IF([1]Ö.Ü.Program!$G$8='[1]1. Yarıyıl'!$O$12,'[1]1. Yarıyıl'!$E$12,1))),IF(V43='[1]1. Yarıyıl'!$E$13,IF([1]Ö.Ü.Program!$G$8='[1]1. Yarıyıl'!$K$13,'[1]1. Yarıyıl'!$E$13,IF([1]Ö.Ü.Program!$G$8='[1]1. Yarıyıl'!$M$13,'[1]1. Yarıyıl'!$E$13,IF([1]Ö.Ü.Program!$G$8='[1]1. Yarıyıl'!$O$13,'[1]1. Yarıyıl'!$E$13,1))),IF(V43='[1]1. Yarıyıl'!$E$14,IF([1]Ö.Ü.Program!$G$8='[1]1. Yarıyıl'!$K$14,'[1]1. Yarıyıl'!$E$14,IF([1]Ö.Ü.Program!$G$8='[1]1. Yarıyıl'!$M$14,'[1]1. Yarıyıl'!$E$14,IF([1]Ö.Ü.Program!$G$8='[1]1. Yarıyıl'!$O$14,'[1]1. Yarıyıl'!$E$14,1))),IF(V43='[1]1.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Sayfa'!$E$8=2,IF(V43='[1]2. Yarıyıl'!$E$5,IF([1]Ö.Ü.Program!$G$8='[1]2. Yarıyıl'!$K$5,'[1]2. Yarıyıl'!$E$5,IF([1]Ö.Ü.Program!$G$8='[1]2. Yarıyıl'!$M$5,'[1]2. Yarıyıl'!$E$5,IF([1]Ö.Ü.Program!$G$8='[1]2. Yarıyıl'!$O$5,'[1]2. Yarıyıl'!$E$5,1))),IF(V43='[1]2. Yarıyıl'!$E$6,IF([1]Ö.Ü.Program!$G$8='[1]2. Yarıyıl'!$K$6,'[1]2. Yarıyıl'!$E$6,IF([1]Ö.Ü.Program!$G$8='[1]2. Yarıyıl'!$M$6,'[1]2. Yarıyıl'!$E$6,IF([1]Ö.Ü.Program!$G$8='[1]2. Yarıyıl'!$O$6,'[1]2. Yarıyıl'!$E$6,1))),IF(V43='[1]2. Yarıyıl'!$E$7,IF([1]Ö.Ü.Program!$G$8='[1]2. Yarıyıl'!$K$7,'[1]2. Yarıyıl'!$E$7,IF([1]Ö.Ü.Program!$G$8='[1]2. Yarıyıl'!$M$7,'[1]2. Yarıyıl'!$E$7,IF([1]Ö.Ü.Program!$G$8='[1]2. Yarıyıl'!$O$7,'[1]2. Yarıyıl'!$E$7,1))),IF(V43='[1]2. Yarıyıl'!$E$8,IF([1]Ö.Ü.Program!$G$8='[1]2. Yarıyıl'!$K$8,'[1]2. Yarıyıl'!$E$8,IF([1]Ö.Ü.Program!$G$8='[1]2. Yarıyıl'!$M$8,'[1]2. Yarıyıl'!$E$8,IF([1]Ö.Ü.Program!$G$8='[1]2. Yarıyıl'!$O$8,'[1]2. Yarıyıl'!$E$8,1))),IF(V43='[1]2. Yarıyıl'!$E$9,IF([1]Ö.Ü.Program!$G$8='[1]2. Yarıyıl'!$K$9,'[1]2. Yarıyıl'!$E$9,IF([1]Ö.Ü.Program!$G$8='[1]2. Yarıyıl'!$M$9,'[1]2. Yarıyıl'!$E$9,IF([1]Ö.Ü.Program!$G$8='[1]2. Yarıyıl'!$O$9,'[1]2. Yarıyıl'!$E$9,1))),IF(V43='[1]2. Yarıyıl'!$E$10,IF([1]Ö.Ü.Program!$G$8='[1]2. Yarıyıl'!$K$10,'[1]2. Yarıyıl'!$E$10,IF([1]Ö.Ü.Program!$G$8='[1]2. Yarıyıl'!$M$10,'[1]2. Yarıyıl'!$E$10,IF([1]Ö.Ü.Program!$G$8='[1]2. Yarıyıl'!$O$10,'[1]2. Yarıyıl'!$E$10,1))),IF(V43='[1]2. Yarıyıl'!$E$11,IF([1]Ö.Ü.Program!$G$8='[1]2. Yarıyıl'!$K$11,'[1]2. Yarıyıl'!$E$11,IF([1]Ö.Ü.Program!$G$8='[1]2. Yarıyıl'!$M$11,'[1]2. Yarıyıl'!$E$11,IF([1]Ö.Ü.Program!$G$8='[1]2. Yarıyıl'!$O$11,'[1]2. Yarıyıl'!$E$11,1))),IF(V43='[1]2. Yarıyıl'!$E$12,IF([1]Ö.Ü.Program!$G$8='[1]2. Yarıyıl'!$K$12,'[1]2. Yarıyıl'!$E$12,IF([1]Ö.Ü.Program!$G$8='[1]2. Yarıyıl'!$M$12,'[1]2. Yarıyıl'!$E$12,IF([1]Ö.Ü.Program!$G$8='[1]2. Yarıyıl'!$O$12,'[1]2. Yarıyıl'!$E$12,1))),IF(V43='[1]2. Yarıyıl'!$E$13,IF([1]Ö.Ü.Program!$G$8='[1]2. Yarıyıl'!$K$13,'[1]2. Yarıyıl'!$E$13,IF([1]Ö.Ü.Program!$G$8='[1]2. Yarıyıl'!$M$13,'[1]2. Yarıyıl'!$E$13,IF([1]Ö.Ü.Program!$G$8='[1]2. Yarıyıl'!$O$13,'[1]2. Yarıyıl'!$E$13,1))),IF(V43='[1]2. Yarıyıl'!$E$14,IF([1]Ö.Ü.Program!$G$8='[1]2. Yarıyıl'!$K$14,'[1]2. Yarıyıl'!$E$14,IF([1]Ö.Ü.Program!$G$8='[1]2. Yarıyıl'!$M$14,'[1]2. Yarıyıl'!$E$14,IF([1]Ö.Ü.Program!$G$8='[1]2. Yarıyıl'!$O$14,'[1]2. Yarıyıl'!$E$14,1))),IF(V43='[1]2.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6" s="105" t="e">
        <f>IF('[1]Ana Sayfa'!$E$8=1,IF(W43='[1]1. Yarıyıl'!$E$5,IF([1]Ö.Ü.Program!$G$8='[1]1. Yarıyıl'!$K$5,'[1]1. Yarıyıl'!$E$5,IF([1]Ö.Ü.Program!$G$8='[1]1. Yarıyıl'!$M$5,'[1]1. Yarıyıl'!$E$5,IF([1]Ö.Ü.Program!$G$8='[1]1. Yarıyıl'!$O$5,'[1]1. Yarıyıl'!$E$5,1))),IF(W43='[1]1. Yarıyıl'!$E$6,IF([1]Ö.Ü.Program!$G$8='[1]1. Yarıyıl'!$K$6,'[1]1. Yarıyıl'!$E$6,IF([1]Ö.Ü.Program!$G$8='[1]1. Yarıyıl'!$M$6,'[1]1. Yarıyıl'!$E$6,IF([1]Ö.Ü.Program!$G$8='[1]1. Yarıyıl'!$O$6,'[1]1. Yarıyıl'!$E$6,1))),IF(W43='[1]1. Yarıyıl'!$E$7,IF([1]Ö.Ü.Program!$G$8='[1]1. Yarıyıl'!$K$7,'[1]1. Yarıyıl'!$E$7,IF([1]Ö.Ü.Program!$G$8='[1]1. Yarıyıl'!$M$7,'[1]1. Yarıyıl'!$E$7,IF([1]Ö.Ü.Program!$G$8='[1]1. Yarıyıl'!$O$7,'[1]1. Yarıyıl'!$E$7,1))),IF(W43='[1]1. Yarıyıl'!$E$8,IF([1]Ö.Ü.Program!$G$8='[1]1. Yarıyıl'!$K$8,'[1]1. Yarıyıl'!$E$8,IF([1]Ö.Ü.Program!$G$8='[1]1. Yarıyıl'!$M$8,'[1]1. Yarıyıl'!$E$8,IF([1]Ö.Ü.Program!$G$8='[1]1. Yarıyıl'!$O$8,'[1]1. Yarıyıl'!$E$8,1))),IF(W43='[1]1. Yarıyıl'!$E$9,IF([1]Ö.Ü.Program!$G$8='[1]1. Yarıyıl'!$K$9,'[1]1. Yarıyıl'!$E$9,IF([1]Ö.Ü.Program!$G$8='[1]1. Yarıyıl'!$M$9,'[1]1. Yarıyıl'!$E$9,IF([1]Ö.Ü.Program!$G$8='[1]1. Yarıyıl'!$O$9,'[1]1. Yarıyıl'!$E$9,1))),IF(W43='[1]1. Yarıyıl'!$E$10,IF([1]Ö.Ü.Program!$G$8='[1]1. Yarıyıl'!$K$10,'[1]1. Yarıyıl'!$E$10,IF([1]Ö.Ü.Program!$G$8='[1]1. Yarıyıl'!$M$10,'[1]1. Yarıyıl'!$E$10,IF([1]Ö.Ü.Program!$G$8='[1]1. Yarıyıl'!$O$10,'[1]1. Yarıyıl'!$E$10,1))),IF(W43='[1]1. Yarıyıl'!$E$11,IF([1]Ö.Ü.Program!$G$8='[1]1. Yarıyıl'!$K$11,'[1]1. Yarıyıl'!$E$11,IF([1]Ö.Ü.Program!$G$8='[1]1. Yarıyıl'!$M$11,'[1]1. Yarıyıl'!$E$11,IF([1]Ö.Ü.Program!$G$8='[1]1. Yarıyıl'!$O$11,'[1]1. Yarıyıl'!$E$11,1))),IF(W43='[1]1. Yarıyıl'!$E$12,IF([1]Ö.Ü.Program!$G$8='[1]1. Yarıyıl'!$K$12,'[1]1. Yarıyıl'!$E$12,IF([1]Ö.Ü.Program!$G$8='[1]1. Yarıyıl'!$M$12,'[1]1. Yarıyıl'!$E$12,IF([1]Ö.Ü.Program!$G$8='[1]1. Yarıyıl'!$O$12,'[1]1. Yarıyıl'!$E$12,1))),IF(W43='[1]1. Yarıyıl'!$E$13,IF([1]Ö.Ü.Program!$G$8='[1]1. Yarıyıl'!$K$13,'[1]1. Yarıyıl'!$E$13,IF([1]Ö.Ü.Program!$G$8='[1]1. Yarıyıl'!$M$13,'[1]1. Yarıyıl'!$E$13,IF([1]Ö.Ü.Program!$G$8='[1]1. Yarıyıl'!$O$13,'[1]1. Yarıyıl'!$E$13,1))),IF(W43='[1]1. Yarıyıl'!$E$14,IF([1]Ö.Ü.Program!$G$8='[1]1. Yarıyıl'!$K$14,'[1]1. Yarıyıl'!$E$14,IF([1]Ö.Ü.Program!$G$8='[1]1. Yarıyıl'!$M$14,'[1]1. Yarıyıl'!$E$14,IF([1]Ö.Ü.Program!$G$8='[1]1. Yarıyıl'!$O$14,'[1]1. Yarıyıl'!$E$14,1))),IF(W43='[1]1.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Sayfa'!$E$8=2,IF(W43='[1]2. Yarıyıl'!$E$5,IF([1]Ö.Ü.Program!$G$8='[1]2. Yarıyıl'!$K$5,'[1]2. Yarıyıl'!$E$5,IF([1]Ö.Ü.Program!$G$8='[1]2. Yarıyıl'!$M$5,'[1]2. Yarıyıl'!$E$5,IF([1]Ö.Ü.Program!$G$8='[1]2. Yarıyıl'!$O$5,'[1]2. Yarıyıl'!$E$5,1))),IF(W43='[1]2. Yarıyıl'!$E$6,IF([1]Ö.Ü.Program!$G$8='[1]2. Yarıyıl'!$K$6,'[1]2. Yarıyıl'!$E$6,IF([1]Ö.Ü.Program!$G$8='[1]2. Yarıyıl'!$M$6,'[1]2. Yarıyıl'!$E$6,IF([1]Ö.Ü.Program!$G$8='[1]2. Yarıyıl'!$O$6,'[1]2. Yarıyıl'!$E$6,1))),IF(W43='[1]2. Yarıyıl'!$E$7,IF([1]Ö.Ü.Program!$G$8='[1]2. Yarıyıl'!$K$7,'[1]2. Yarıyıl'!$E$7,IF([1]Ö.Ü.Program!$G$8='[1]2. Yarıyıl'!$M$7,'[1]2. Yarıyıl'!$E$7,IF([1]Ö.Ü.Program!$G$8='[1]2. Yarıyıl'!$O$7,'[1]2. Yarıyıl'!$E$7,1))),IF(W43='[1]2. Yarıyıl'!$E$8,IF([1]Ö.Ü.Program!$G$8='[1]2. Yarıyıl'!$K$8,'[1]2. Yarıyıl'!$E$8,IF([1]Ö.Ü.Program!$G$8='[1]2. Yarıyıl'!$M$8,'[1]2. Yarıyıl'!$E$8,IF([1]Ö.Ü.Program!$G$8='[1]2. Yarıyıl'!$O$8,'[1]2. Yarıyıl'!$E$8,1))),IF(W43='[1]2. Yarıyıl'!$E$9,IF([1]Ö.Ü.Program!$G$8='[1]2. Yarıyıl'!$K$9,'[1]2. Yarıyıl'!$E$9,IF([1]Ö.Ü.Program!$G$8='[1]2. Yarıyıl'!$M$9,'[1]2. Yarıyıl'!$E$9,IF([1]Ö.Ü.Program!$G$8='[1]2. Yarıyıl'!$O$9,'[1]2. Yarıyıl'!$E$9,1))),IF(W43='[1]2. Yarıyıl'!$E$10,IF([1]Ö.Ü.Program!$G$8='[1]2. Yarıyıl'!$K$10,'[1]2. Yarıyıl'!$E$10,IF([1]Ö.Ü.Program!$G$8='[1]2. Yarıyıl'!$M$10,'[1]2. Yarıyıl'!$E$10,IF([1]Ö.Ü.Program!$G$8='[1]2. Yarıyıl'!$O$10,'[1]2. Yarıyıl'!$E$10,1))),IF(W43='[1]2. Yarıyıl'!$E$11,IF([1]Ö.Ü.Program!$G$8='[1]2. Yarıyıl'!$K$11,'[1]2. Yarıyıl'!$E$11,IF([1]Ö.Ü.Program!$G$8='[1]2. Yarıyıl'!$M$11,'[1]2. Yarıyıl'!$E$11,IF([1]Ö.Ü.Program!$G$8='[1]2. Yarıyıl'!$O$11,'[1]2. Yarıyıl'!$E$11,1))),IF(W43='[1]2. Yarıyıl'!$E$12,IF([1]Ö.Ü.Program!$G$8='[1]2. Yarıyıl'!$K$12,'[1]2. Yarıyıl'!$E$12,IF([1]Ö.Ü.Program!$G$8='[1]2. Yarıyıl'!$M$12,'[1]2. Yarıyıl'!$E$12,IF([1]Ö.Ü.Program!$G$8='[1]2. Yarıyıl'!$O$12,'[1]2. Yarıyıl'!$E$12,1))),IF(W43='[1]2. Yarıyıl'!$E$13,IF([1]Ö.Ü.Program!$G$8='[1]2. Yarıyıl'!$K$13,'[1]2. Yarıyıl'!$E$13,IF([1]Ö.Ü.Program!$G$8='[1]2. Yarıyıl'!$M$13,'[1]2. Yarıyıl'!$E$13,IF([1]Ö.Ü.Program!$G$8='[1]2. Yarıyıl'!$O$13,'[1]2. Yarıyıl'!$E$13,1))),IF(W43='[1]2. Yarıyıl'!$E$14,IF([1]Ö.Ü.Program!$G$8='[1]2. Yarıyıl'!$K$14,'[1]2. Yarıyıl'!$E$14,IF([1]Ö.Ü.Program!$G$8='[1]2. Yarıyıl'!$M$14,'[1]2. Yarıyıl'!$E$14,IF([1]Ö.Ü.Program!$G$8='[1]2. Yarıyıl'!$O$14,'[1]2. Yarıyıl'!$E$14,1))),IF(W43='[1]2.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6" s="105" t="e">
        <f>IF('[1]Ana Sayfa'!$E$8=1,IF(X43='[1]1. Yarıyıl'!$E$5,IF([1]Ö.Ü.Program!$G$8='[1]1. Yarıyıl'!$K$5,'[1]1. Yarıyıl'!$E$5,IF([1]Ö.Ü.Program!$G$8='[1]1. Yarıyıl'!$M$5,'[1]1. Yarıyıl'!$E$5,IF([1]Ö.Ü.Program!$G$8='[1]1. Yarıyıl'!$O$5,'[1]1. Yarıyıl'!$E$5,1))),IF(X43='[1]1. Yarıyıl'!$E$6,IF([1]Ö.Ü.Program!$G$8='[1]1. Yarıyıl'!$K$6,'[1]1. Yarıyıl'!$E$6,IF([1]Ö.Ü.Program!$G$8='[1]1. Yarıyıl'!$M$6,'[1]1. Yarıyıl'!$E$6,IF([1]Ö.Ü.Program!$G$8='[1]1. Yarıyıl'!$O$6,'[1]1. Yarıyıl'!$E$6,1))),IF(X43='[1]1. Yarıyıl'!$E$7,IF([1]Ö.Ü.Program!$G$8='[1]1. Yarıyıl'!$K$7,'[1]1. Yarıyıl'!$E$7,IF([1]Ö.Ü.Program!$G$8='[1]1. Yarıyıl'!$M$7,'[1]1. Yarıyıl'!$E$7,IF([1]Ö.Ü.Program!$G$8='[1]1. Yarıyıl'!$O$7,'[1]1. Yarıyıl'!$E$7,1))),IF(X43='[1]1. Yarıyıl'!$E$8,IF([1]Ö.Ü.Program!$G$8='[1]1. Yarıyıl'!$K$8,'[1]1. Yarıyıl'!$E$8,IF([1]Ö.Ü.Program!$G$8='[1]1. Yarıyıl'!$M$8,'[1]1. Yarıyıl'!$E$8,IF([1]Ö.Ü.Program!$G$8='[1]1. Yarıyıl'!$O$8,'[1]1. Yarıyıl'!$E$8,1))),IF(X43='[1]1. Yarıyıl'!$E$9,IF([1]Ö.Ü.Program!$G$8='[1]1. Yarıyıl'!$K$9,'[1]1. Yarıyıl'!$E$9,IF([1]Ö.Ü.Program!$G$8='[1]1. Yarıyıl'!$M$9,'[1]1. Yarıyıl'!$E$9,IF([1]Ö.Ü.Program!$G$8='[1]1. Yarıyıl'!$O$9,'[1]1. Yarıyıl'!$E$9,1))),IF(X43='[1]1. Yarıyıl'!$E$10,IF([1]Ö.Ü.Program!$G$8='[1]1. Yarıyıl'!$K$10,'[1]1. Yarıyıl'!$E$10,IF([1]Ö.Ü.Program!$G$8='[1]1. Yarıyıl'!$M$10,'[1]1. Yarıyıl'!$E$10,IF([1]Ö.Ü.Program!$G$8='[1]1. Yarıyıl'!$O$10,'[1]1. Yarıyıl'!$E$10,1))),IF(X43='[1]1. Yarıyıl'!$E$11,IF([1]Ö.Ü.Program!$G$8='[1]1. Yarıyıl'!$K$11,'[1]1. Yarıyıl'!$E$11,IF([1]Ö.Ü.Program!$G$8='[1]1. Yarıyıl'!$M$11,'[1]1. Yarıyıl'!$E$11,IF([1]Ö.Ü.Program!$G$8='[1]1. Yarıyıl'!$O$11,'[1]1. Yarıyıl'!$E$11,1))),IF(X43='[1]1. Yarıyıl'!$E$12,IF([1]Ö.Ü.Program!$G$8='[1]1. Yarıyıl'!$K$12,'[1]1. Yarıyıl'!$E$12,IF([1]Ö.Ü.Program!$G$8='[1]1. Yarıyıl'!$M$12,'[1]1. Yarıyıl'!$E$12,IF([1]Ö.Ü.Program!$G$8='[1]1. Yarıyıl'!$O$12,'[1]1. Yarıyıl'!$E$12,1))),IF(X43='[1]1. Yarıyıl'!$E$13,IF([1]Ö.Ü.Program!$G$8='[1]1. Yarıyıl'!$K$13,'[1]1. Yarıyıl'!$E$13,IF([1]Ö.Ü.Program!$G$8='[1]1. Yarıyıl'!$M$13,'[1]1. Yarıyıl'!$E$13,IF([1]Ö.Ü.Program!$G$8='[1]1. Yarıyıl'!$O$13,'[1]1. Yarıyıl'!$E$13,1))),IF(X43='[1]1. Yarıyıl'!$E$14,IF([1]Ö.Ü.Program!$G$8='[1]1. Yarıyıl'!$K$14,'[1]1. Yarıyıl'!$E$14,IF([1]Ö.Ü.Program!$G$8='[1]1. Yarıyıl'!$M$14,'[1]1. Yarıyıl'!$E$14,IF([1]Ö.Ü.Program!$G$8='[1]1. Yarıyıl'!$O$14,'[1]1. Yarıyıl'!$E$14,1))),IF(X43='[1]1.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Sayfa'!$E$8=2,IF(X43='[1]2. Yarıyıl'!$E$5,IF([1]Ö.Ü.Program!$G$8='[1]2. Yarıyıl'!$K$5,'[1]2. Yarıyıl'!$E$5,IF([1]Ö.Ü.Program!$G$8='[1]2. Yarıyıl'!$M$5,'[1]2. Yarıyıl'!$E$5,IF([1]Ö.Ü.Program!$G$8='[1]2. Yarıyıl'!$O$5,'[1]2. Yarıyıl'!$E$5,1))),IF(X43='[1]2. Yarıyıl'!$E$6,IF([1]Ö.Ü.Program!$G$8='[1]2. Yarıyıl'!$K$6,'[1]2. Yarıyıl'!$E$6,IF([1]Ö.Ü.Program!$G$8='[1]2. Yarıyıl'!$M$6,'[1]2. Yarıyıl'!$E$6,IF([1]Ö.Ü.Program!$G$8='[1]2. Yarıyıl'!$O$6,'[1]2. Yarıyıl'!$E$6,1))),IF(X43='[1]2. Yarıyıl'!$E$7,IF([1]Ö.Ü.Program!$G$8='[1]2. Yarıyıl'!$K$7,'[1]2. Yarıyıl'!$E$7,IF([1]Ö.Ü.Program!$G$8='[1]2. Yarıyıl'!$M$7,'[1]2. Yarıyıl'!$E$7,IF([1]Ö.Ü.Program!$G$8='[1]2. Yarıyıl'!$O$7,'[1]2. Yarıyıl'!$E$7,1))),IF(X43='[1]2. Yarıyıl'!$E$8,IF([1]Ö.Ü.Program!$G$8='[1]2. Yarıyıl'!$K$8,'[1]2. Yarıyıl'!$E$8,IF([1]Ö.Ü.Program!$G$8='[1]2. Yarıyıl'!$M$8,'[1]2. Yarıyıl'!$E$8,IF([1]Ö.Ü.Program!$G$8='[1]2. Yarıyıl'!$O$8,'[1]2. Yarıyıl'!$E$8,1))),IF(X43='[1]2. Yarıyıl'!$E$9,IF([1]Ö.Ü.Program!$G$8='[1]2. Yarıyıl'!$K$9,'[1]2. Yarıyıl'!$E$9,IF([1]Ö.Ü.Program!$G$8='[1]2. Yarıyıl'!$M$9,'[1]2. Yarıyıl'!$E$9,IF([1]Ö.Ü.Program!$G$8='[1]2. Yarıyıl'!$O$9,'[1]2. Yarıyıl'!$E$9,1))),IF(X43='[1]2. Yarıyıl'!$E$10,IF([1]Ö.Ü.Program!$G$8='[1]2. Yarıyıl'!$K$10,'[1]2. Yarıyıl'!$E$10,IF([1]Ö.Ü.Program!$G$8='[1]2. Yarıyıl'!$M$10,'[1]2. Yarıyıl'!$E$10,IF([1]Ö.Ü.Program!$G$8='[1]2. Yarıyıl'!$O$10,'[1]2. Yarıyıl'!$E$10,1))),IF(X43='[1]2. Yarıyıl'!$E$11,IF([1]Ö.Ü.Program!$G$8='[1]2. Yarıyıl'!$K$11,'[1]2. Yarıyıl'!$E$11,IF([1]Ö.Ü.Program!$G$8='[1]2. Yarıyıl'!$M$11,'[1]2. Yarıyıl'!$E$11,IF([1]Ö.Ü.Program!$G$8='[1]2. Yarıyıl'!$O$11,'[1]2. Yarıyıl'!$E$11,1))),IF(X43='[1]2. Yarıyıl'!$E$12,IF([1]Ö.Ü.Program!$G$8='[1]2. Yarıyıl'!$K$12,'[1]2. Yarıyıl'!$E$12,IF([1]Ö.Ü.Program!$G$8='[1]2. Yarıyıl'!$M$12,'[1]2. Yarıyıl'!$E$12,IF([1]Ö.Ü.Program!$G$8='[1]2. Yarıyıl'!$O$12,'[1]2. Yarıyıl'!$E$12,1))),IF(X43='[1]2. Yarıyıl'!$E$13,IF([1]Ö.Ü.Program!$G$8='[1]2. Yarıyıl'!$K$13,'[1]2. Yarıyıl'!$E$13,IF([1]Ö.Ü.Program!$G$8='[1]2. Yarıyıl'!$M$13,'[1]2. Yarıyıl'!$E$13,IF([1]Ö.Ü.Program!$G$8='[1]2. Yarıyıl'!$O$13,'[1]2. Yarıyıl'!$E$13,1))),IF(X43='[1]2. Yarıyıl'!$E$14,IF([1]Ö.Ü.Program!$G$8='[1]2. Yarıyıl'!$K$14,'[1]2. Yarıyıl'!$E$14,IF([1]Ö.Ü.Program!$G$8='[1]2. Yarıyıl'!$M$14,'[1]2. Yarıyıl'!$E$14,IF([1]Ö.Ü.Program!$G$8='[1]2. Yarıyıl'!$O$14,'[1]2. Yarıyıl'!$E$14,1))),IF(X43='[1]2.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6" s="105" t="e">
        <f>IF('[1]Ana Sayfa'!$E$8=1,IF(Y43='[1]1. Yarıyıl'!$E$5,IF([1]Ö.Ü.Program!$G$8='[1]1. Yarıyıl'!$K$5,'[1]1. Yarıyıl'!$E$5,IF([1]Ö.Ü.Program!$G$8='[1]1. Yarıyıl'!$M$5,'[1]1. Yarıyıl'!$E$5,IF([1]Ö.Ü.Program!$G$8='[1]1. Yarıyıl'!$O$5,'[1]1. Yarıyıl'!$E$5,1))),IF(Y43='[1]1. Yarıyıl'!$E$6,IF([1]Ö.Ü.Program!$G$8='[1]1. Yarıyıl'!$K$6,'[1]1. Yarıyıl'!$E$6,IF([1]Ö.Ü.Program!$G$8='[1]1. Yarıyıl'!$M$6,'[1]1. Yarıyıl'!$E$6,IF([1]Ö.Ü.Program!$G$8='[1]1. Yarıyıl'!$O$6,'[1]1. Yarıyıl'!$E$6,1))),IF(Y43='[1]1. Yarıyıl'!$E$7,IF([1]Ö.Ü.Program!$G$8='[1]1. Yarıyıl'!$K$7,'[1]1. Yarıyıl'!$E$7,IF([1]Ö.Ü.Program!$G$8='[1]1. Yarıyıl'!$M$7,'[1]1. Yarıyıl'!$E$7,IF([1]Ö.Ü.Program!$G$8='[1]1. Yarıyıl'!$O$7,'[1]1. Yarıyıl'!$E$7,1))),IF(Y43='[1]1. Yarıyıl'!$E$8,IF([1]Ö.Ü.Program!$G$8='[1]1. Yarıyıl'!$K$8,'[1]1. Yarıyıl'!$E$8,IF([1]Ö.Ü.Program!$G$8='[1]1. Yarıyıl'!$M$8,'[1]1. Yarıyıl'!$E$8,IF([1]Ö.Ü.Program!$G$8='[1]1. Yarıyıl'!$O$8,'[1]1. Yarıyıl'!$E$8,1))),IF(Y43='[1]1. Yarıyıl'!$E$9,IF([1]Ö.Ü.Program!$G$8='[1]1. Yarıyıl'!$K$9,'[1]1. Yarıyıl'!$E$9,IF([1]Ö.Ü.Program!$G$8='[1]1. Yarıyıl'!$M$9,'[1]1. Yarıyıl'!$E$9,IF([1]Ö.Ü.Program!$G$8='[1]1. Yarıyıl'!$O$9,'[1]1. Yarıyıl'!$E$9,1))),IF(Y43='[1]1. Yarıyıl'!$E$10,IF([1]Ö.Ü.Program!$G$8='[1]1. Yarıyıl'!$K$10,'[1]1. Yarıyıl'!$E$10,IF([1]Ö.Ü.Program!$G$8='[1]1. Yarıyıl'!$M$10,'[1]1. Yarıyıl'!$E$10,IF([1]Ö.Ü.Program!$G$8='[1]1. Yarıyıl'!$O$10,'[1]1. Yarıyıl'!$E$10,1))),IF(Y43='[1]1. Yarıyıl'!$E$11,IF([1]Ö.Ü.Program!$G$8='[1]1. Yarıyıl'!$K$11,'[1]1. Yarıyıl'!$E$11,IF([1]Ö.Ü.Program!$G$8='[1]1. Yarıyıl'!$M$11,'[1]1. Yarıyıl'!$E$11,IF([1]Ö.Ü.Program!$G$8='[1]1. Yarıyıl'!$O$11,'[1]1. Yarıyıl'!$E$11,1))),IF(Y43='[1]1. Yarıyıl'!$E$12,IF([1]Ö.Ü.Program!$G$8='[1]1. Yarıyıl'!$K$12,'[1]1. Yarıyıl'!$E$12,IF([1]Ö.Ü.Program!$G$8='[1]1. Yarıyıl'!$M$12,'[1]1. Yarıyıl'!$E$12,IF([1]Ö.Ü.Program!$G$8='[1]1. Yarıyıl'!$O$12,'[1]1. Yarıyıl'!$E$12,1))),IF(Y43='[1]1. Yarıyıl'!$E$13,IF([1]Ö.Ü.Program!$G$8='[1]1. Yarıyıl'!$K$13,'[1]1. Yarıyıl'!$E$13,IF([1]Ö.Ü.Program!$G$8='[1]1. Yarıyıl'!$M$13,'[1]1. Yarıyıl'!$E$13,IF([1]Ö.Ü.Program!$G$8='[1]1. Yarıyıl'!$O$13,'[1]1. Yarıyıl'!$E$13,1))),IF(Y43='[1]1. Yarıyıl'!$E$14,IF([1]Ö.Ü.Program!$G$8='[1]1. Yarıyıl'!$K$14,'[1]1. Yarıyıl'!$E$14,IF([1]Ö.Ü.Program!$G$8='[1]1. Yarıyıl'!$M$14,'[1]1. Yarıyıl'!$E$14,IF([1]Ö.Ü.Program!$G$8='[1]1. Yarıyıl'!$O$14,'[1]1. Yarıyıl'!$E$14,1))),IF(Y43='[1]1.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Sayfa'!$E$8=2,IF(Y43='[1]2. Yarıyıl'!$E$5,IF([1]Ö.Ü.Program!$G$8='[1]2. Yarıyıl'!$K$5,'[1]2. Yarıyıl'!$E$5,IF([1]Ö.Ü.Program!$G$8='[1]2. Yarıyıl'!$M$5,'[1]2. Yarıyıl'!$E$5,IF([1]Ö.Ü.Program!$G$8='[1]2. Yarıyıl'!$O$5,'[1]2. Yarıyıl'!$E$5,1))),IF(Y43='[1]2. Yarıyıl'!$E$6,IF([1]Ö.Ü.Program!$G$8='[1]2. Yarıyıl'!$K$6,'[1]2. Yarıyıl'!$E$6,IF([1]Ö.Ü.Program!$G$8='[1]2. Yarıyıl'!$M$6,'[1]2. Yarıyıl'!$E$6,IF([1]Ö.Ü.Program!$G$8='[1]2. Yarıyıl'!$O$6,'[1]2. Yarıyıl'!$E$6,1))),IF(Y43='[1]2. Yarıyıl'!$E$7,IF([1]Ö.Ü.Program!$G$8='[1]2. Yarıyıl'!$K$7,'[1]2. Yarıyıl'!$E$7,IF([1]Ö.Ü.Program!$G$8='[1]2. Yarıyıl'!$M$7,'[1]2. Yarıyıl'!$E$7,IF([1]Ö.Ü.Program!$G$8='[1]2. Yarıyıl'!$O$7,'[1]2. Yarıyıl'!$E$7,1))),IF(Y43='[1]2. Yarıyıl'!$E$8,IF([1]Ö.Ü.Program!$G$8='[1]2. Yarıyıl'!$K$8,'[1]2. Yarıyıl'!$E$8,IF([1]Ö.Ü.Program!$G$8='[1]2. Yarıyıl'!$M$8,'[1]2. Yarıyıl'!$E$8,IF([1]Ö.Ü.Program!$G$8='[1]2. Yarıyıl'!$O$8,'[1]2. Yarıyıl'!$E$8,1))),IF(Y43='[1]2. Yarıyıl'!$E$9,IF([1]Ö.Ü.Program!$G$8='[1]2. Yarıyıl'!$K$9,'[1]2. Yarıyıl'!$E$9,IF([1]Ö.Ü.Program!$G$8='[1]2. Yarıyıl'!$M$9,'[1]2. Yarıyıl'!$E$9,IF([1]Ö.Ü.Program!$G$8='[1]2. Yarıyıl'!$O$9,'[1]2. Yarıyıl'!$E$9,1))),IF(Y43='[1]2. Yarıyıl'!$E$10,IF([1]Ö.Ü.Program!$G$8='[1]2. Yarıyıl'!$K$10,'[1]2. Yarıyıl'!$E$10,IF([1]Ö.Ü.Program!$G$8='[1]2. Yarıyıl'!$M$10,'[1]2. Yarıyıl'!$E$10,IF([1]Ö.Ü.Program!$G$8='[1]2. Yarıyıl'!$O$10,'[1]2. Yarıyıl'!$E$10,1))),IF(Y43='[1]2. Yarıyıl'!$E$11,IF([1]Ö.Ü.Program!$G$8='[1]2. Yarıyıl'!$K$11,'[1]2. Yarıyıl'!$E$11,IF([1]Ö.Ü.Program!$G$8='[1]2. Yarıyıl'!$M$11,'[1]2. Yarıyıl'!$E$11,IF([1]Ö.Ü.Program!$G$8='[1]2. Yarıyıl'!$O$11,'[1]2. Yarıyıl'!$E$11,1))),IF(Y43='[1]2. Yarıyıl'!$E$12,IF([1]Ö.Ü.Program!$G$8='[1]2. Yarıyıl'!$K$12,'[1]2. Yarıyıl'!$E$12,IF([1]Ö.Ü.Program!$G$8='[1]2. Yarıyıl'!$M$12,'[1]2. Yarıyıl'!$E$12,IF([1]Ö.Ü.Program!$G$8='[1]2. Yarıyıl'!$O$12,'[1]2. Yarıyıl'!$E$12,1))),IF(Y43='[1]2. Yarıyıl'!$E$13,IF([1]Ö.Ü.Program!$G$8='[1]2. Yarıyıl'!$K$13,'[1]2. Yarıyıl'!$E$13,IF([1]Ö.Ü.Program!$G$8='[1]2. Yarıyıl'!$M$13,'[1]2. Yarıyıl'!$E$13,IF([1]Ö.Ü.Program!$G$8='[1]2. Yarıyıl'!$O$13,'[1]2. Yarıyıl'!$E$13,1))),IF(Y43='[1]2. Yarıyıl'!$E$14,IF([1]Ö.Ü.Program!$G$8='[1]2. Yarıyıl'!$K$14,'[1]2. Yarıyıl'!$E$14,IF([1]Ö.Ü.Program!$G$8='[1]2. Yarıyıl'!$M$14,'[1]2. Yarıyıl'!$E$14,IF([1]Ö.Ü.Program!$G$8='[1]2. Yarıyıl'!$O$14,'[1]2. Yarıyıl'!$E$14,1))),IF(Y43='[1]2.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6" s="105" t="e">
        <f>IF('[1]Ana Sayfa'!$E$8=1,IF(Z43='[1]1. Yarıyıl'!$E$5,IF([1]Ö.Ü.Program!$G$8='[1]1. Yarıyıl'!$K$5,'[1]1. Yarıyıl'!$E$5,IF([1]Ö.Ü.Program!$G$8='[1]1. Yarıyıl'!$M$5,'[1]1. Yarıyıl'!$E$5,IF([1]Ö.Ü.Program!$G$8='[1]1. Yarıyıl'!$O$5,'[1]1. Yarıyıl'!$E$5,1))),IF(Z43='[1]1. Yarıyıl'!$E$6,IF([1]Ö.Ü.Program!$G$8='[1]1. Yarıyıl'!$K$6,'[1]1. Yarıyıl'!$E$6,IF([1]Ö.Ü.Program!$G$8='[1]1. Yarıyıl'!$M$6,'[1]1. Yarıyıl'!$E$6,IF([1]Ö.Ü.Program!$G$8='[1]1. Yarıyıl'!$O$6,'[1]1. Yarıyıl'!$E$6,1))),IF(Z43='[1]1. Yarıyıl'!$E$7,IF([1]Ö.Ü.Program!$G$8='[1]1. Yarıyıl'!$K$7,'[1]1. Yarıyıl'!$E$7,IF([1]Ö.Ü.Program!$G$8='[1]1. Yarıyıl'!$M$7,'[1]1. Yarıyıl'!$E$7,IF([1]Ö.Ü.Program!$G$8='[1]1. Yarıyıl'!$O$7,'[1]1. Yarıyıl'!$E$7,1))),IF(Z43='[1]1. Yarıyıl'!$E$8,IF([1]Ö.Ü.Program!$G$8='[1]1. Yarıyıl'!$K$8,'[1]1. Yarıyıl'!$E$8,IF([1]Ö.Ü.Program!$G$8='[1]1. Yarıyıl'!$M$8,'[1]1. Yarıyıl'!$E$8,IF([1]Ö.Ü.Program!$G$8='[1]1. Yarıyıl'!$O$8,'[1]1. Yarıyıl'!$E$8,1))),IF(Z43='[1]1. Yarıyıl'!$E$9,IF([1]Ö.Ü.Program!$G$8='[1]1. Yarıyıl'!$K$9,'[1]1. Yarıyıl'!$E$9,IF([1]Ö.Ü.Program!$G$8='[1]1. Yarıyıl'!$M$9,'[1]1. Yarıyıl'!$E$9,IF([1]Ö.Ü.Program!$G$8='[1]1. Yarıyıl'!$O$9,'[1]1. Yarıyıl'!$E$9,1))),IF(Z43='[1]1. Yarıyıl'!$E$10,IF([1]Ö.Ü.Program!$G$8='[1]1. Yarıyıl'!$K$10,'[1]1. Yarıyıl'!$E$10,IF([1]Ö.Ü.Program!$G$8='[1]1. Yarıyıl'!$M$10,'[1]1. Yarıyıl'!$E$10,IF([1]Ö.Ü.Program!$G$8='[1]1. Yarıyıl'!$O$10,'[1]1. Yarıyıl'!$E$10,1))),IF(Z43='[1]1. Yarıyıl'!$E$11,IF([1]Ö.Ü.Program!$G$8='[1]1. Yarıyıl'!$K$11,'[1]1. Yarıyıl'!$E$11,IF([1]Ö.Ü.Program!$G$8='[1]1. Yarıyıl'!$M$11,'[1]1. Yarıyıl'!$E$11,IF([1]Ö.Ü.Program!$G$8='[1]1. Yarıyıl'!$O$11,'[1]1. Yarıyıl'!$E$11,1))),IF(Z43='[1]1. Yarıyıl'!$E$12,IF([1]Ö.Ü.Program!$G$8='[1]1. Yarıyıl'!$K$12,'[1]1. Yarıyıl'!$E$12,IF([1]Ö.Ü.Program!$G$8='[1]1. Yarıyıl'!$M$12,'[1]1. Yarıyıl'!$E$12,IF([1]Ö.Ü.Program!$G$8='[1]1. Yarıyıl'!$O$12,'[1]1. Yarıyıl'!$E$12,1))),IF(Z43='[1]1. Yarıyıl'!$E$13,IF([1]Ö.Ü.Program!$G$8='[1]1. Yarıyıl'!$K$13,'[1]1. Yarıyıl'!$E$13,IF([1]Ö.Ü.Program!$G$8='[1]1. Yarıyıl'!$M$13,'[1]1. Yarıyıl'!$E$13,IF([1]Ö.Ü.Program!$G$8='[1]1. Yarıyıl'!$O$13,'[1]1. Yarıyıl'!$E$13,1))),IF(Z43='[1]1. Yarıyıl'!$E$14,IF([1]Ö.Ü.Program!$G$8='[1]1. Yarıyıl'!$K$14,'[1]1. Yarıyıl'!$E$14,IF([1]Ö.Ü.Program!$G$8='[1]1. Yarıyıl'!$M$14,'[1]1. Yarıyıl'!$E$14,IF([1]Ö.Ü.Program!$G$8='[1]1. Yarıyıl'!$O$14,'[1]1. Yarıyıl'!$E$14,1))),IF(Z43='[1]1.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Sayfa'!$E$8=2,IF(Z43='[1]2. Yarıyıl'!$E$5,IF([1]Ö.Ü.Program!$G$8='[1]2. Yarıyıl'!$K$5,'[1]2. Yarıyıl'!$E$5,IF([1]Ö.Ü.Program!$G$8='[1]2. Yarıyıl'!$M$5,'[1]2. Yarıyıl'!$E$5,IF([1]Ö.Ü.Program!$G$8='[1]2. Yarıyıl'!$O$5,'[1]2. Yarıyıl'!$E$5,1))),IF(Z43='[1]2. Yarıyıl'!$E$6,IF([1]Ö.Ü.Program!$G$8='[1]2. Yarıyıl'!$K$6,'[1]2. Yarıyıl'!$E$6,IF([1]Ö.Ü.Program!$G$8='[1]2. Yarıyıl'!$M$6,'[1]2. Yarıyıl'!$E$6,IF([1]Ö.Ü.Program!$G$8='[1]2. Yarıyıl'!$O$6,'[1]2. Yarıyıl'!$E$6,1))),IF(Z43='[1]2. Yarıyıl'!$E$7,IF([1]Ö.Ü.Program!$G$8='[1]2. Yarıyıl'!$K$7,'[1]2. Yarıyıl'!$E$7,IF([1]Ö.Ü.Program!$G$8='[1]2. Yarıyıl'!$M$7,'[1]2. Yarıyıl'!$E$7,IF([1]Ö.Ü.Program!$G$8='[1]2. Yarıyıl'!$O$7,'[1]2. Yarıyıl'!$E$7,1))),IF(Z43='[1]2. Yarıyıl'!$E$8,IF([1]Ö.Ü.Program!$G$8='[1]2. Yarıyıl'!$K$8,'[1]2. Yarıyıl'!$E$8,IF([1]Ö.Ü.Program!$G$8='[1]2. Yarıyıl'!$M$8,'[1]2. Yarıyıl'!$E$8,IF([1]Ö.Ü.Program!$G$8='[1]2. Yarıyıl'!$O$8,'[1]2. Yarıyıl'!$E$8,1))),IF(Z43='[1]2. Yarıyıl'!$E$9,IF([1]Ö.Ü.Program!$G$8='[1]2. Yarıyıl'!$K$9,'[1]2. Yarıyıl'!$E$9,IF([1]Ö.Ü.Program!$G$8='[1]2. Yarıyıl'!$M$9,'[1]2. Yarıyıl'!$E$9,IF([1]Ö.Ü.Program!$G$8='[1]2. Yarıyıl'!$O$9,'[1]2. Yarıyıl'!$E$9,1))),IF(Z43='[1]2. Yarıyıl'!$E$10,IF([1]Ö.Ü.Program!$G$8='[1]2. Yarıyıl'!$K$10,'[1]2. Yarıyıl'!$E$10,IF([1]Ö.Ü.Program!$G$8='[1]2. Yarıyıl'!$M$10,'[1]2. Yarıyıl'!$E$10,IF([1]Ö.Ü.Program!$G$8='[1]2. Yarıyıl'!$O$10,'[1]2. Yarıyıl'!$E$10,1))),IF(Z43='[1]2. Yarıyıl'!$E$11,IF([1]Ö.Ü.Program!$G$8='[1]2. Yarıyıl'!$K$11,'[1]2. Yarıyıl'!$E$11,IF([1]Ö.Ü.Program!$G$8='[1]2. Yarıyıl'!$M$11,'[1]2. Yarıyıl'!$E$11,IF([1]Ö.Ü.Program!$G$8='[1]2. Yarıyıl'!$O$11,'[1]2. Yarıyıl'!$E$11,1))),IF(Z43='[1]2. Yarıyıl'!$E$12,IF([1]Ö.Ü.Program!$G$8='[1]2. Yarıyıl'!$K$12,'[1]2. Yarıyıl'!$E$12,IF([1]Ö.Ü.Program!$G$8='[1]2. Yarıyıl'!$M$12,'[1]2. Yarıyıl'!$E$12,IF([1]Ö.Ü.Program!$G$8='[1]2. Yarıyıl'!$O$12,'[1]2. Yarıyıl'!$E$12,1))),IF(Z43='[1]2. Yarıyıl'!$E$13,IF([1]Ö.Ü.Program!$G$8='[1]2. Yarıyıl'!$K$13,'[1]2. Yarıyıl'!$E$13,IF([1]Ö.Ü.Program!$G$8='[1]2. Yarıyıl'!$M$13,'[1]2. Yarıyıl'!$E$13,IF([1]Ö.Ü.Program!$G$8='[1]2. Yarıyıl'!$O$13,'[1]2. Yarıyıl'!$E$13,1))),IF(Z43='[1]2. Yarıyıl'!$E$14,IF([1]Ö.Ü.Program!$G$8='[1]2. Yarıyıl'!$K$14,'[1]2. Yarıyıl'!$E$14,IF([1]Ö.Ü.Program!$G$8='[1]2. Yarıyıl'!$M$14,'[1]2. Yarıyıl'!$E$14,IF([1]Ö.Ü.Program!$G$8='[1]2. Yarıyıl'!$O$14,'[1]2. Yarıyıl'!$E$14,1))),IF(Z43='[1]2.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6" s="105" t="e">
        <f>IF('[1]Ana Sayfa'!$E$8=1,IF(AA43='[1]1. Yarıyıl'!$E$5,IF([1]Ö.Ü.Program!$G$8='[1]1. Yarıyıl'!$K$5,'[1]1. Yarıyıl'!$E$5,IF([1]Ö.Ü.Program!$G$8='[1]1. Yarıyıl'!$M$5,'[1]1. Yarıyıl'!$E$5,IF([1]Ö.Ü.Program!$G$8='[1]1. Yarıyıl'!$O$5,'[1]1. Yarıyıl'!$E$5,1))),IF(AA43='[1]1. Yarıyıl'!$E$6,IF([1]Ö.Ü.Program!$G$8='[1]1. Yarıyıl'!$K$6,'[1]1. Yarıyıl'!$E$6,IF([1]Ö.Ü.Program!$G$8='[1]1. Yarıyıl'!$M$6,'[1]1. Yarıyıl'!$E$6,IF([1]Ö.Ü.Program!$G$8='[1]1. Yarıyıl'!$O$6,'[1]1. Yarıyıl'!$E$6,1))),IF(AA43='[1]1. Yarıyıl'!$E$7,IF([1]Ö.Ü.Program!$G$8='[1]1. Yarıyıl'!$K$7,'[1]1. Yarıyıl'!$E$7,IF([1]Ö.Ü.Program!$G$8='[1]1. Yarıyıl'!$M$7,'[1]1. Yarıyıl'!$E$7,IF([1]Ö.Ü.Program!$G$8='[1]1. Yarıyıl'!$O$7,'[1]1. Yarıyıl'!$E$7,1))),IF(AA43='[1]1. Yarıyıl'!$E$8,IF([1]Ö.Ü.Program!$G$8='[1]1. Yarıyıl'!$K$8,'[1]1. Yarıyıl'!$E$8,IF([1]Ö.Ü.Program!$G$8='[1]1. Yarıyıl'!$M$8,'[1]1. Yarıyıl'!$E$8,IF([1]Ö.Ü.Program!$G$8='[1]1. Yarıyıl'!$O$8,'[1]1. Yarıyıl'!$E$8,1))),IF(AA43='[1]1. Yarıyıl'!$E$9,IF([1]Ö.Ü.Program!$G$8='[1]1. Yarıyıl'!$K$9,'[1]1. Yarıyıl'!$E$9,IF([1]Ö.Ü.Program!$G$8='[1]1. Yarıyıl'!$M$9,'[1]1. Yarıyıl'!$E$9,IF([1]Ö.Ü.Program!$G$8='[1]1. Yarıyıl'!$O$9,'[1]1. Yarıyıl'!$E$9,1))),IF(AA43='[1]1. Yarıyıl'!$E$10,IF([1]Ö.Ü.Program!$G$8='[1]1. Yarıyıl'!$K$10,'[1]1. Yarıyıl'!$E$10,IF([1]Ö.Ü.Program!$G$8='[1]1. Yarıyıl'!$M$10,'[1]1. Yarıyıl'!$E$10,IF([1]Ö.Ü.Program!$G$8='[1]1. Yarıyıl'!$O$10,'[1]1. Yarıyıl'!$E$10,1))),IF(AA43='[1]1. Yarıyıl'!$E$11,IF([1]Ö.Ü.Program!$G$8='[1]1. Yarıyıl'!$K$11,'[1]1. Yarıyıl'!$E$11,IF([1]Ö.Ü.Program!$G$8='[1]1. Yarıyıl'!$M$11,'[1]1. Yarıyıl'!$E$11,IF([1]Ö.Ü.Program!$G$8='[1]1. Yarıyıl'!$O$11,'[1]1. Yarıyıl'!$E$11,1))),IF(AA43='[1]1. Yarıyıl'!$E$12,IF([1]Ö.Ü.Program!$G$8='[1]1. Yarıyıl'!$K$12,'[1]1. Yarıyıl'!$E$12,IF([1]Ö.Ü.Program!$G$8='[1]1. Yarıyıl'!$M$12,'[1]1. Yarıyıl'!$E$12,IF([1]Ö.Ü.Program!$G$8='[1]1. Yarıyıl'!$O$12,'[1]1. Yarıyıl'!$E$12,1))),IF(AA43='[1]1. Yarıyıl'!$E$13,IF([1]Ö.Ü.Program!$G$8='[1]1. Yarıyıl'!$K$13,'[1]1. Yarıyıl'!$E$13,IF([1]Ö.Ü.Program!$G$8='[1]1. Yarıyıl'!$M$13,'[1]1. Yarıyıl'!$E$13,IF([1]Ö.Ü.Program!$G$8='[1]1. Yarıyıl'!$O$13,'[1]1. Yarıyıl'!$E$13,1))),IF(AA43='[1]1. Yarıyıl'!$E$14,IF([1]Ö.Ü.Program!$G$8='[1]1. Yarıyıl'!$K$14,'[1]1. Yarıyıl'!$E$14,IF([1]Ö.Ü.Program!$G$8='[1]1. Yarıyıl'!$M$14,'[1]1. Yarıyıl'!$E$14,IF([1]Ö.Ü.Program!$G$8='[1]1. Yarıyıl'!$O$14,'[1]1. Yarıyıl'!$E$14,1))),IF(AA43='[1]1.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Sayfa'!$E$8=2,IF(AA43='[1]2. Yarıyıl'!$E$5,IF([1]Ö.Ü.Program!$G$8='[1]2. Yarıyıl'!$K$5,'[1]2. Yarıyıl'!$E$5,IF([1]Ö.Ü.Program!$G$8='[1]2. Yarıyıl'!$M$5,'[1]2. Yarıyıl'!$E$5,IF([1]Ö.Ü.Program!$G$8='[1]2. Yarıyıl'!$O$5,'[1]2. Yarıyıl'!$E$5,1))),IF(AA43='[1]2. Yarıyıl'!$E$6,IF([1]Ö.Ü.Program!$G$8='[1]2. Yarıyıl'!$K$6,'[1]2. Yarıyıl'!$E$6,IF([1]Ö.Ü.Program!$G$8='[1]2. Yarıyıl'!$M$6,'[1]2. Yarıyıl'!$E$6,IF([1]Ö.Ü.Program!$G$8='[1]2. Yarıyıl'!$O$6,'[1]2. Yarıyıl'!$E$6,1))),IF(AA43='[1]2. Yarıyıl'!$E$7,IF([1]Ö.Ü.Program!$G$8='[1]2. Yarıyıl'!$K$7,'[1]2. Yarıyıl'!$E$7,IF([1]Ö.Ü.Program!$G$8='[1]2. Yarıyıl'!$M$7,'[1]2. Yarıyıl'!$E$7,IF([1]Ö.Ü.Program!$G$8='[1]2. Yarıyıl'!$O$7,'[1]2. Yarıyıl'!$E$7,1))),IF(AA43='[1]2. Yarıyıl'!$E$8,IF([1]Ö.Ü.Program!$G$8='[1]2. Yarıyıl'!$K$8,'[1]2. Yarıyıl'!$E$8,IF([1]Ö.Ü.Program!$G$8='[1]2. Yarıyıl'!$M$8,'[1]2. Yarıyıl'!$E$8,IF([1]Ö.Ü.Program!$G$8='[1]2. Yarıyıl'!$O$8,'[1]2. Yarıyıl'!$E$8,1))),IF(AA43='[1]2. Yarıyıl'!$E$9,IF([1]Ö.Ü.Program!$G$8='[1]2. Yarıyıl'!$K$9,'[1]2. Yarıyıl'!$E$9,IF([1]Ö.Ü.Program!$G$8='[1]2. Yarıyıl'!$M$9,'[1]2. Yarıyıl'!$E$9,IF([1]Ö.Ü.Program!$G$8='[1]2. Yarıyıl'!$O$9,'[1]2. Yarıyıl'!$E$9,1))),IF(AA43='[1]2. Yarıyıl'!$E$10,IF([1]Ö.Ü.Program!$G$8='[1]2. Yarıyıl'!$K$10,'[1]2. Yarıyıl'!$E$10,IF([1]Ö.Ü.Program!$G$8='[1]2. Yarıyıl'!$M$10,'[1]2. Yarıyıl'!$E$10,IF([1]Ö.Ü.Program!$G$8='[1]2. Yarıyıl'!$O$10,'[1]2. Yarıyıl'!$E$10,1))),IF(AA43='[1]2. Yarıyıl'!$E$11,IF([1]Ö.Ü.Program!$G$8='[1]2. Yarıyıl'!$K$11,'[1]2. Yarıyıl'!$E$11,IF([1]Ö.Ü.Program!$G$8='[1]2. Yarıyıl'!$M$11,'[1]2. Yarıyıl'!$E$11,IF([1]Ö.Ü.Program!$G$8='[1]2. Yarıyıl'!$O$11,'[1]2. Yarıyıl'!$E$11,1))),IF(AA43='[1]2. Yarıyıl'!$E$12,IF([1]Ö.Ü.Program!$G$8='[1]2. Yarıyıl'!$K$12,'[1]2. Yarıyıl'!$E$12,IF([1]Ö.Ü.Program!$G$8='[1]2. Yarıyıl'!$M$12,'[1]2. Yarıyıl'!$E$12,IF([1]Ö.Ü.Program!$G$8='[1]2. Yarıyıl'!$O$12,'[1]2. Yarıyıl'!$E$12,1))),IF(AA43='[1]2. Yarıyıl'!$E$13,IF([1]Ö.Ü.Program!$G$8='[1]2. Yarıyıl'!$K$13,'[1]2. Yarıyıl'!$E$13,IF([1]Ö.Ü.Program!$G$8='[1]2. Yarıyıl'!$M$13,'[1]2. Yarıyıl'!$E$13,IF([1]Ö.Ü.Program!$G$8='[1]2. Yarıyıl'!$O$13,'[1]2. Yarıyıl'!$E$13,1))),IF(AA43='[1]2. Yarıyıl'!$E$14,IF([1]Ö.Ü.Program!$G$8='[1]2. Yarıyıl'!$K$14,'[1]2. Yarıyıl'!$E$14,IF([1]Ö.Ü.Program!$G$8='[1]2. Yarıyıl'!$M$14,'[1]2. Yarıyıl'!$E$14,IF([1]Ö.Ü.Program!$G$8='[1]2. Yarıyıl'!$O$14,'[1]2. Yarıyıl'!$E$14,1))),IF(AA43='[1]2.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6" s="106" t="e">
        <f>IF('[1]Ana Sayfa'!$E$8=1,IF(AB43='[1]1. Yarıyıl'!$E$5,IF([1]Ö.Ü.Program!$G$8='[1]1. Yarıyıl'!$K$5,'[1]1. Yarıyıl'!$E$5,IF([1]Ö.Ü.Program!$G$8='[1]1. Yarıyıl'!$M$5,'[1]1. Yarıyıl'!$E$5,IF([1]Ö.Ü.Program!$G$8='[1]1. Yarıyıl'!$O$5,'[1]1. Yarıyıl'!$E$5,1))),IF(AB43='[1]1. Yarıyıl'!$E$6,IF([1]Ö.Ü.Program!$G$8='[1]1. Yarıyıl'!$K$6,'[1]1. Yarıyıl'!$E$6,IF([1]Ö.Ü.Program!$G$8='[1]1. Yarıyıl'!$M$6,'[1]1. Yarıyıl'!$E$6,IF([1]Ö.Ü.Program!$G$8='[1]1. Yarıyıl'!$O$6,'[1]1. Yarıyıl'!$E$6,1))),IF(AB43='[1]1. Yarıyıl'!$E$7,IF([1]Ö.Ü.Program!$G$8='[1]1. Yarıyıl'!$K$7,'[1]1. Yarıyıl'!$E$7,IF([1]Ö.Ü.Program!$G$8='[1]1. Yarıyıl'!$M$7,'[1]1. Yarıyıl'!$E$7,IF([1]Ö.Ü.Program!$G$8='[1]1. Yarıyıl'!$O$7,'[1]1. Yarıyıl'!$E$7,1))),IF(AB43='[1]1. Yarıyıl'!$E$8,IF([1]Ö.Ü.Program!$G$8='[1]1. Yarıyıl'!$K$8,'[1]1. Yarıyıl'!$E$8,IF([1]Ö.Ü.Program!$G$8='[1]1. Yarıyıl'!$M$8,'[1]1. Yarıyıl'!$E$8,IF([1]Ö.Ü.Program!$G$8='[1]1. Yarıyıl'!$O$8,'[1]1. Yarıyıl'!$E$8,1))),IF(AB43='[1]1. Yarıyıl'!$E$9,IF([1]Ö.Ü.Program!$G$8='[1]1. Yarıyıl'!$K$9,'[1]1. Yarıyıl'!$E$9,IF([1]Ö.Ü.Program!$G$8='[1]1. Yarıyıl'!$M$9,'[1]1. Yarıyıl'!$E$9,IF([1]Ö.Ü.Program!$G$8='[1]1. Yarıyıl'!$O$9,'[1]1. Yarıyıl'!$E$9,1))),IF(AB43='[1]1. Yarıyıl'!$E$10,IF([1]Ö.Ü.Program!$G$8='[1]1. Yarıyıl'!$K$10,'[1]1. Yarıyıl'!$E$10,IF([1]Ö.Ü.Program!$G$8='[1]1. Yarıyıl'!$M$10,'[1]1. Yarıyıl'!$E$10,IF([1]Ö.Ü.Program!$G$8='[1]1. Yarıyıl'!$O$10,'[1]1. Yarıyıl'!$E$10,1))),IF(AB43='[1]1. Yarıyıl'!$E$11,IF([1]Ö.Ü.Program!$G$8='[1]1. Yarıyıl'!$K$11,'[1]1. Yarıyıl'!$E$11,IF([1]Ö.Ü.Program!$G$8='[1]1. Yarıyıl'!$M$11,'[1]1. Yarıyıl'!$E$11,IF([1]Ö.Ü.Program!$G$8='[1]1. Yarıyıl'!$O$11,'[1]1. Yarıyıl'!$E$11,1))),IF(AB43='[1]1. Yarıyıl'!$E$12,IF([1]Ö.Ü.Program!$G$8='[1]1. Yarıyıl'!$K$12,'[1]1. Yarıyıl'!$E$12,IF([1]Ö.Ü.Program!$G$8='[1]1. Yarıyıl'!$M$12,'[1]1. Yarıyıl'!$E$12,IF([1]Ö.Ü.Program!$G$8='[1]1. Yarıyıl'!$O$12,'[1]1. Yarıyıl'!$E$12,1))),IF(AB43='[1]1. Yarıyıl'!$E$13,IF([1]Ö.Ü.Program!$G$8='[1]1. Yarıyıl'!$K$13,'[1]1. Yarıyıl'!$E$13,IF([1]Ö.Ü.Program!$G$8='[1]1. Yarıyıl'!$M$13,'[1]1. Yarıyıl'!$E$13,IF([1]Ö.Ü.Program!$G$8='[1]1. Yarıyıl'!$O$13,'[1]1. Yarıyıl'!$E$13,1))),IF(AB43='[1]1. Yarıyıl'!$E$14,IF([1]Ö.Ü.Program!$G$8='[1]1. Yarıyıl'!$K$14,'[1]1. Yarıyıl'!$E$14,IF([1]Ö.Ü.Program!$G$8='[1]1. Yarıyıl'!$M$14,'[1]1. Yarıyıl'!$E$14,IF([1]Ö.Ü.Program!$G$8='[1]1. Yarıyıl'!$O$14,'[1]1. Yarıyıl'!$E$14,1))),IF(AB43='[1]1.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Sayfa'!$E$8=2,IF(AB43='[1]2. Yarıyıl'!$E$5,IF([1]Ö.Ü.Program!$G$8='[1]2. Yarıyıl'!$K$5,'[1]2. Yarıyıl'!$E$5,IF([1]Ö.Ü.Program!$G$8='[1]2. Yarıyıl'!$M$5,'[1]2. Yarıyıl'!$E$5,IF([1]Ö.Ü.Program!$G$8='[1]2. Yarıyıl'!$O$5,'[1]2. Yarıyıl'!$E$5,1))),IF(AB43='[1]2. Yarıyıl'!$E$6,IF([1]Ö.Ü.Program!$G$8='[1]2. Yarıyıl'!$K$6,'[1]2. Yarıyıl'!$E$6,IF([1]Ö.Ü.Program!$G$8='[1]2. Yarıyıl'!$M$6,'[1]2. Yarıyıl'!$E$6,IF([1]Ö.Ü.Program!$G$8='[1]2. Yarıyıl'!$O$6,'[1]2. Yarıyıl'!$E$6,1))),IF(AB43='[1]2. Yarıyıl'!$E$7,IF([1]Ö.Ü.Program!$G$8='[1]2. Yarıyıl'!$K$7,'[1]2. Yarıyıl'!$E$7,IF([1]Ö.Ü.Program!$G$8='[1]2. Yarıyıl'!$M$7,'[1]2. Yarıyıl'!$E$7,IF([1]Ö.Ü.Program!$G$8='[1]2. Yarıyıl'!$O$7,'[1]2. Yarıyıl'!$E$7,1))),IF(AB43='[1]2. Yarıyıl'!$E$8,IF([1]Ö.Ü.Program!$G$8='[1]2. Yarıyıl'!$K$8,'[1]2. Yarıyıl'!$E$8,IF([1]Ö.Ü.Program!$G$8='[1]2. Yarıyıl'!$M$8,'[1]2. Yarıyıl'!$E$8,IF([1]Ö.Ü.Program!$G$8='[1]2. Yarıyıl'!$O$8,'[1]2. Yarıyıl'!$E$8,1))),IF(AB43='[1]2. Yarıyıl'!$E$9,IF([1]Ö.Ü.Program!$G$8='[1]2. Yarıyıl'!$K$9,'[1]2. Yarıyıl'!$E$9,IF([1]Ö.Ü.Program!$G$8='[1]2. Yarıyıl'!$M$9,'[1]2. Yarıyıl'!$E$9,IF([1]Ö.Ü.Program!$G$8='[1]2. Yarıyıl'!$O$9,'[1]2. Yarıyıl'!$E$9,1))),IF(AB43='[1]2. Yarıyıl'!$E$10,IF([1]Ö.Ü.Program!$G$8='[1]2. Yarıyıl'!$K$10,'[1]2. Yarıyıl'!$E$10,IF([1]Ö.Ü.Program!$G$8='[1]2. Yarıyıl'!$M$10,'[1]2. Yarıyıl'!$E$10,IF([1]Ö.Ü.Program!$G$8='[1]2. Yarıyıl'!$O$10,'[1]2. Yarıyıl'!$E$10,1))),IF(AB43='[1]2. Yarıyıl'!$E$11,IF([1]Ö.Ü.Program!$G$8='[1]2. Yarıyıl'!$K$11,'[1]2. Yarıyıl'!$E$11,IF([1]Ö.Ü.Program!$G$8='[1]2. Yarıyıl'!$M$11,'[1]2. Yarıyıl'!$E$11,IF([1]Ö.Ü.Program!$G$8='[1]2. Yarıyıl'!$O$11,'[1]2. Yarıyıl'!$E$11,1))),IF(AB43='[1]2. Yarıyıl'!$E$12,IF([1]Ö.Ü.Program!$G$8='[1]2. Yarıyıl'!$K$12,'[1]2. Yarıyıl'!$E$12,IF([1]Ö.Ü.Program!$G$8='[1]2. Yarıyıl'!$M$12,'[1]2. Yarıyıl'!$E$12,IF([1]Ö.Ü.Program!$G$8='[1]2. Yarıyıl'!$O$12,'[1]2. Yarıyıl'!$E$12,1))),IF(AB43='[1]2. Yarıyıl'!$E$13,IF([1]Ö.Ü.Program!$G$8='[1]2. Yarıyıl'!$K$13,'[1]2. Yarıyıl'!$E$13,IF([1]Ö.Ü.Program!$G$8='[1]2. Yarıyıl'!$M$13,'[1]2. Yarıyıl'!$E$13,IF([1]Ö.Ü.Program!$G$8='[1]2. Yarıyıl'!$O$13,'[1]2. Yarıyıl'!$E$13,1))),IF(AB43='[1]2. Yarıyıl'!$E$14,IF([1]Ö.Ü.Program!$G$8='[1]2. Yarıyıl'!$K$14,'[1]2. Yarıyıl'!$E$14,IF([1]Ö.Ü.Program!$G$8='[1]2. Yarıyıl'!$M$14,'[1]2. Yarıyıl'!$E$14,IF([1]Ö.Ü.Program!$G$8='[1]2. Yarıyıl'!$O$14,'[1]2. Yarıyıl'!$E$14,1))),IF(AB43='[1]2.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</row>
    <row r="117" spans="3:59" ht="14.25" hidden="1" customHeight="1" x14ac:dyDescent="0.25">
      <c r="C117" s="74">
        <f>C44</f>
        <v>2</v>
      </c>
      <c r="D117" s="40" t="str">
        <f>D44</f>
        <v>09:30 - 10:15</v>
      </c>
      <c r="E117" s="102"/>
      <c r="F117" s="103" t="e">
        <f>IF('[1]Ana Sayfa'!$E$8=1,IF(F44='[1]1. Yarıyıl'!$E$5,IF([1]Ö.Ü.Program!$G$8='[1]1. Yarıyıl'!$K$5,'[1]1. Yarıyıl'!$E$5,IF([1]Ö.Ü.Program!$G$8='[1]1. Yarıyıl'!$M$5,'[1]1. Yarıyıl'!$E$5,IF([1]Ö.Ü.Program!$G$8='[1]1. Yarıyıl'!$O$5,'[1]1. Yarıyıl'!$E$5,1))),IF(F44='[1]1. Yarıyıl'!$E$6,IF([1]Ö.Ü.Program!$G$8='[1]1. Yarıyıl'!$K$6,'[1]1. Yarıyıl'!$E$6,IF([1]Ö.Ü.Program!$G$8='[1]1. Yarıyıl'!$M$6,'[1]1. Yarıyıl'!$E$6,IF([1]Ö.Ü.Program!$G$8='[1]1. Yarıyıl'!$O$6,'[1]1. Yarıyıl'!$E$6,1))),IF(F44='[1]1. Yarıyıl'!$E$7,IF([1]Ö.Ü.Program!$G$8='[1]1. Yarıyıl'!$K$7,'[1]1. Yarıyıl'!$E$7,IF([1]Ö.Ü.Program!$G$8='[1]1. Yarıyıl'!$M$7,'[1]1. Yarıyıl'!$E$7,IF([1]Ö.Ü.Program!$G$8='[1]1. Yarıyıl'!$O$7,'[1]1. Yarıyıl'!$E$7,1))),IF(F44='[1]1. Yarıyıl'!$E$8,IF([1]Ö.Ü.Program!$G$8='[1]1. Yarıyıl'!$K$8,'[1]1. Yarıyıl'!$E$8,IF([1]Ö.Ü.Program!$G$8='[1]1. Yarıyıl'!$M$8,'[1]1. Yarıyıl'!$E$8,IF([1]Ö.Ü.Program!$G$8='[1]1. Yarıyıl'!$O$8,'[1]1. Yarıyıl'!$E$8,1))),IF(F44='[1]1. Yarıyıl'!$E$9,IF([1]Ö.Ü.Program!$G$8='[1]1. Yarıyıl'!$K$9,'[1]1. Yarıyıl'!$E$9,IF([1]Ö.Ü.Program!$G$8='[1]1. Yarıyıl'!$M$9,'[1]1. Yarıyıl'!$E$9,IF([1]Ö.Ü.Program!$G$8='[1]1. Yarıyıl'!$O$9,'[1]1. Yarıyıl'!$E$9,1))),IF(F44='[1]1. Yarıyıl'!$E$10,IF([1]Ö.Ü.Program!$G$8='[1]1. Yarıyıl'!$K$10,'[1]1. Yarıyıl'!$E$10,IF([1]Ö.Ü.Program!$G$8='[1]1. Yarıyıl'!$M$10,'[1]1. Yarıyıl'!$E$10,IF([1]Ö.Ü.Program!$G$8='[1]1. Yarıyıl'!$O$10,'[1]1. Yarıyıl'!$E$10,1))),IF(F44='[1]1. Yarıyıl'!$E$11,IF([1]Ö.Ü.Program!$G$8='[1]1. Yarıyıl'!$K$11,'[1]1. Yarıyıl'!$E$11,IF([1]Ö.Ü.Program!$G$8='[1]1. Yarıyıl'!$M$11,'[1]1. Yarıyıl'!$E$11,IF([1]Ö.Ü.Program!$G$8='[1]1. Yarıyıl'!$O$11,'[1]1. Yarıyıl'!$E$11,1))),IF(F44='[1]1. Yarıyıl'!$E$12,IF([1]Ö.Ü.Program!$G$8='[1]1. Yarıyıl'!$K$12,'[1]1. Yarıyıl'!$E$12,IF([1]Ö.Ü.Program!$G$8='[1]1. Yarıyıl'!$M$12,'[1]1. Yarıyıl'!$E$12,IF([1]Ö.Ü.Program!$G$8='[1]1. Yarıyıl'!$O$12,'[1]1. Yarıyıl'!$E$12,1))),IF(F44='[1]1. Yarıyıl'!$E$13,IF([1]Ö.Ü.Program!$G$8='[1]1. Yarıyıl'!$K$13,'[1]1. Yarıyıl'!$E$13,IF([1]Ö.Ü.Program!$G$8='[1]1. Yarıyıl'!$M$13,'[1]1. Yarıyıl'!$E$13,IF([1]Ö.Ü.Program!$G$8='[1]1. Yarıyıl'!$O$13,'[1]1. Yarıyıl'!$E$13,1))),IF(F44='[1]1. Yarıyıl'!$E$14,IF([1]Ö.Ü.Program!$G$8='[1]1. Yarıyıl'!$K$14,'[1]1. Yarıyıl'!$E$14,IF([1]Ö.Ü.Program!$G$8='[1]1. Yarıyıl'!$M$14,'[1]1. Yarıyıl'!$E$14,IF([1]Ö.Ü.Program!$G$8='[1]1. Yarıyıl'!$O$14,'[1]1. Yarıyıl'!$E$14,1))),IF(F44='[1]1.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Sayfa'!$E$8=2,IF(F44='[1]2. Yarıyıl'!$E$5,IF([1]Ö.Ü.Program!$G$8='[1]2. Yarıyıl'!$K$5,'[1]2. Yarıyıl'!$E$5,IF([1]Ö.Ü.Program!$G$8='[1]2. Yarıyıl'!$M$5,'[1]2. Yarıyıl'!$E$5,IF([1]Ö.Ü.Program!$G$8='[1]2. Yarıyıl'!$O$5,'[1]2. Yarıyıl'!$E$5,1))),IF(F44='[1]2. Yarıyıl'!$E$6,IF([1]Ö.Ü.Program!$G$8='[1]2. Yarıyıl'!$K$6,'[1]2. Yarıyıl'!$E$6,IF([1]Ö.Ü.Program!$G$8='[1]2. Yarıyıl'!$M$6,'[1]2. Yarıyıl'!$E$6,IF([1]Ö.Ü.Program!$G$8='[1]2. Yarıyıl'!$O$6,'[1]2. Yarıyıl'!$E$6,1))),IF(F44='[1]2. Yarıyıl'!$E$7,IF([1]Ö.Ü.Program!$G$8='[1]2. Yarıyıl'!$K$7,'[1]2. Yarıyıl'!$E$7,IF([1]Ö.Ü.Program!$G$8='[1]2. Yarıyıl'!$M$7,'[1]2. Yarıyıl'!$E$7,IF([1]Ö.Ü.Program!$G$8='[1]2. Yarıyıl'!$O$7,'[1]2. Yarıyıl'!$E$7,1))),IF(F44='[1]2. Yarıyıl'!$E$8,IF([1]Ö.Ü.Program!$G$8='[1]2. Yarıyıl'!$K$8,'[1]2. Yarıyıl'!$E$8,IF([1]Ö.Ü.Program!$G$8='[1]2. Yarıyıl'!$M$8,'[1]2. Yarıyıl'!$E$8,IF([1]Ö.Ü.Program!$G$8='[1]2. Yarıyıl'!$O$8,'[1]2. Yarıyıl'!$E$8,1))),IF(F44='[1]2. Yarıyıl'!$E$9,IF([1]Ö.Ü.Program!$G$8='[1]2. Yarıyıl'!$K$9,'[1]2. Yarıyıl'!$E$9,IF([1]Ö.Ü.Program!$G$8='[1]2. Yarıyıl'!$M$9,'[1]2. Yarıyıl'!$E$9,IF([1]Ö.Ü.Program!$G$8='[1]2. Yarıyıl'!$O$9,'[1]2. Yarıyıl'!$E$9,1))),IF(F44='[1]2. Yarıyıl'!$E$10,IF([1]Ö.Ü.Program!$G$8='[1]2. Yarıyıl'!$K$10,'[1]2. Yarıyıl'!$E$10,IF([1]Ö.Ü.Program!$G$8='[1]2. Yarıyıl'!$M$10,'[1]2. Yarıyıl'!$E$10,IF([1]Ö.Ü.Program!$G$8='[1]2. Yarıyıl'!$O$10,'[1]2. Yarıyıl'!$E$10,1))),IF(F44='[1]2. Yarıyıl'!$E$11,IF([1]Ö.Ü.Program!$G$8='[1]2. Yarıyıl'!$K$11,'[1]2. Yarıyıl'!$E$11,IF([1]Ö.Ü.Program!$G$8='[1]2. Yarıyıl'!$M$11,'[1]2. Yarıyıl'!$E$11,IF([1]Ö.Ü.Program!$G$8='[1]2. Yarıyıl'!$O$11,'[1]2. Yarıyıl'!$E$11,1))),IF(F44='[1]2. Yarıyıl'!$E$12,IF([1]Ö.Ü.Program!$G$8='[1]2. Yarıyıl'!$K$12,'[1]2. Yarıyıl'!$E$12,IF([1]Ö.Ü.Program!$G$8='[1]2. Yarıyıl'!$M$12,'[1]2. Yarıyıl'!$E$12,IF([1]Ö.Ü.Program!$G$8='[1]2. Yarıyıl'!$O$12,'[1]2. Yarıyıl'!$E$12,1))),IF(F44='[1]2. Yarıyıl'!$E$13,IF([1]Ö.Ü.Program!$G$8='[1]2. Yarıyıl'!$K$13,'[1]2. Yarıyıl'!$E$13,IF([1]Ö.Ü.Program!$G$8='[1]2. Yarıyıl'!$M$13,'[1]2. Yarıyıl'!$E$13,IF([1]Ö.Ü.Program!$G$8='[1]2. Yarıyıl'!$O$13,'[1]2. Yarıyıl'!$E$13,1))),IF(F44='[1]2. Yarıyıl'!$E$14,IF([1]Ö.Ü.Program!$G$8='[1]2. Yarıyıl'!$K$14,'[1]2. Yarıyıl'!$E$14,IF([1]Ö.Ü.Program!$G$8='[1]2. Yarıyıl'!$M$14,'[1]2. Yarıyıl'!$E$14,IF([1]Ö.Ü.Program!$G$8='[1]2. Yarıyıl'!$O$14,'[1]2. Yarıyıl'!$E$14,1))),IF(F44='[1]2.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7" s="103" t="e">
        <f>IF('[1]Ana Sayfa'!$E$8=1,IF(G44='[1]1. Yarıyıl'!$E$5,IF([1]Ö.Ü.Program!$G$8='[1]1. Yarıyıl'!$K$5,'[1]1. Yarıyıl'!$E$5,IF([1]Ö.Ü.Program!$G$8='[1]1. Yarıyıl'!$M$5,'[1]1. Yarıyıl'!$E$5,IF([1]Ö.Ü.Program!$G$8='[1]1. Yarıyıl'!$O$5,'[1]1. Yarıyıl'!$E$5,1))),IF(G44='[1]1. Yarıyıl'!$E$6,IF([1]Ö.Ü.Program!$G$8='[1]1. Yarıyıl'!$K$6,'[1]1. Yarıyıl'!$E$6,IF([1]Ö.Ü.Program!$G$8='[1]1. Yarıyıl'!$M$6,'[1]1. Yarıyıl'!$E$6,IF([1]Ö.Ü.Program!$G$8='[1]1. Yarıyıl'!$O$6,'[1]1. Yarıyıl'!$E$6,1))),IF(G44='[1]1. Yarıyıl'!$E$7,IF([1]Ö.Ü.Program!$G$8='[1]1. Yarıyıl'!$K$7,'[1]1. Yarıyıl'!$E$7,IF([1]Ö.Ü.Program!$G$8='[1]1. Yarıyıl'!$M$7,'[1]1. Yarıyıl'!$E$7,IF([1]Ö.Ü.Program!$G$8='[1]1. Yarıyıl'!$O$7,'[1]1. Yarıyıl'!$E$7,1))),IF(G44='[1]1. Yarıyıl'!$E$8,IF([1]Ö.Ü.Program!$G$8='[1]1. Yarıyıl'!$K$8,'[1]1. Yarıyıl'!$E$8,IF([1]Ö.Ü.Program!$G$8='[1]1. Yarıyıl'!$M$8,'[1]1. Yarıyıl'!$E$8,IF([1]Ö.Ü.Program!$G$8='[1]1. Yarıyıl'!$O$8,'[1]1. Yarıyıl'!$E$8,1))),IF(G44='[1]1. Yarıyıl'!$E$9,IF([1]Ö.Ü.Program!$G$8='[1]1. Yarıyıl'!$K$9,'[1]1. Yarıyıl'!$E$9,IF([1]Ö.Ü.Program!$G$8='[1]1. Yarıyıl'!$M$9,'[1]1. Yarıyıl'!$E$9,IF([1]Ö.Ü.Program!$G$8='[1]1. Yarıyıl'!$O$9,'[1]1. Yarıyıl'!$E$9,1))),IF(G44='[1]1. Yarıyıl'!$E$10,IF([1]Ö.Ü.Program!$G$8='[1]1. Yarıyıl'!$K$10,'[1]1. Yarıyıl'!$E$10,IF([1]Ö.Ü.Program!$G$8='[1]1. Yarıyıl'!$M$10,'[1]1. Yarıyıl'!$E$10,IF([1]Ö.Ü.Program!$G$8='[1]1. Yarıyıl'!$O$10,'[1]1. Yarıyıl'!$E$10,1))),IF(G44='[1]1. Yarıyıl'!$E$11,IF([1]Ö.Ü.Program!$G$8='[1]1. Yarıyıl'!$K$11,'[1]1. Yarıyıl'!$E$11,IF([1]Ö.Ü.Program!$G$8='[1]1. Yarıyıl'!$M$11,'[1]1. Yarıyıl'!$E$11,IF([1]Ö.Ü.Program!$G$8='[1]1. Yarıyıl'!$O$11,'[1]1. Yarıyıl'!$E$11,1))),IF(G44='[1]1. Yarıyıl'!$E$12,IF([1]Ö.Ü.Program!$G$8='[1]1. Yarıyıl'!$K$12,'[1]1. Yarıyıl'!$E$12,IF([1]Ö.Ü.Program!$G$8='[1]1. Yarıyıl'!$M$12,'[1]1. Yarıyıl'!$E$12,IF([1]Ö.Ü.Program!$G$8='[1]1. Yarıyıl'!$O$12,'[1]1. Yarıyıl'!$E$12,1))),IF(G44='[1]1. Yarıyıl'!$E$13,IF([1]Ö.Ü.Program!$G$8='[1]1. Yarıyıl'!$K$13,'[1]1. Yarıyıl'!$E$13,IF([1]Ö.Ü.Program!$G$8='[1]1. Yarıyıl'!$M$13,'[1]1. Yarıyıl'!$E$13,IF([1]Ö.Ü.Program!$G$8='[1]1. Yarıyıl'!$O$13,'[1]1. Yarıyıl'!$E$13,1))),IF(G44='[1]1. Yarıyıl'!$E$14,IF([1]Ö.Ü.Program!$G$8='[1]1. Yarıyıl'!$K$14,'[1]1. Yarıyıl'!$E$14,IF([1]Ö.Ü.Program!$G$8='[1]1. Yarıyıl'!$M$14,'[1]1. Yarıyıl'!$E$14,IF([1]Ö.Ü.Program!$G$8='[1]1. Yarıyıl'!$O$14,'[1]1. Yarıyıl'!$E$14,1))),IF(G44='[1]1.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Sayfa'!$E$8=2,IF(G44='[1]2. Yarıyıl'!$E$5,IF([1]Ö.Ü.Program!$G$8='[1]2. Yarıyıl'!$K$5,'[1]2. Yarıyıl'!$E$5,IF([1]Ö.Ü.Program!$G$8='[1]2. Yarıyıl'!$M$5,'[1]2. Yarıyıl'!$E$5,IF([1]Ö.Ü.Program!$G$8='[1]2. Yarıyıl'!$O$5,'[1]2. Yarıyıl'!$E$5,1))),IF(G44='[1]2. Yarıyıl'!$E$6,IF([1]Ö.Ü.Program!$G$8='[1]2. Yarıyıl'!$K$6,'[1]2. Yarıyıl'!$E$6,IF([1]Ö.Ü.Program!$G$8='[1]2. Yarıyıl'!$M$6,'[1]2. Yarıyıl'!$E$6,IF([1]Ö.Ü.Program!$G$8='[1]2. Yarıyıl'!$O$6,'[1]2. Yarıyıl'!$E$6,1))),IF(G44='[1]2. Yarıyıl'!$E$7,IF([1]Ö.Ü.Program!$G$8='[1]2. Yarıyıl'!$K$7,'[1]2. Yarıyıl'!$E$7,IF([1]Ö.Ü.Program!$G$8='[1]2. Yarıyıl'!$M$7,'[1]2. Yarıyıl'!$E$7,IF([1]Ö.Ü.Program!$G$8='[1]2. Yarıyıl'!$O$7,'[1]2. Yarıyıl'!$E$7,1))),IF(G44='[1]2. Yarıyıl'!$E$8,IF([1]Ö.Ü.Program!$G$8='[1]2. Yarıyıl'!$K$8,'[1]2. Yarıyıl'!$E$8,IF([1]Ö.Ü.Program!$G$8='[1]2. Yarıyıl'!$M$8,'[1]2. Yarıyıl'!$E$8,IF([1]Ö.Ü.Program!$G$8='[1]2. Yarıyıl'!$O$8,'[1]2. Yarıyıl'!$E$8,1))),IF(G44='[1]2. Yarıyıl'!$E$9,IF([1]Ö.Ü.Program!$G$8='[1]2. Yarıyıl'!$K$9,'[1]2. Yarıyıl'!$E$9,IF([1]Ö.Ü.Program!$G$8='[1]2. Yarıyıl'!$M$9,'[1]2. Yarıyıl'!$E$9,IF([1]Ö.Ü.Program!$G$8='[1]2. Yarıyıl'!$O$9,'[1]2. Yarıyıl'!$E$9,1))),IF(G44='[1]2. Yarıyıl'!$E$10,IF([1]Ö.Ü.Program!$G$8='[1]2. Yarıyıl'!$K$10,'[1]2. Yarıyıl'!$E$10,IF([1]Ö.Ü.Program!$G$8='[1]2. Yarıyıl'!$M$10,'[1]2. Yarıyıl'!$E$10,IF([1]Ö.Ü.Program!$G$8='[1]2. Yarıyıl'!$O$10,'[1]2. Yarıyıl'!$E$10,1))),IF(G44='[1]2. Yarıyıl'!$E$11,IF([1]Ö.Ü.Program!$G$8='[1]2. Yarıyıl'!$K$11,'[1]2. Yarıyıl'!$E$11,IF([1]Ö.Ü.Program!$G$8='[1]2. Yarıyıl'!$M$11,'[1]2. Yarıyıl'!$E$11,IF([1]Ö.Ü.Program!$G$8='[1]2. Yarıyıl'!$O$11,'[1]2. Yarıyıl'!$E$11,1))),IF(G44='[1]2. Yarıyıl'!$E$12,IF([1]Ö.Ü.Program!$G$8='[1]2. Yarıyıl'!$K$12,'[1]2. Yarıyıl'!$E$12,IF([1]Ö.Ü.Program!$G$8='[1]2. Yarıyıl'!$M$12,'[1]2. Yarıyıl'!$E$12,IF([1]Ö.Ü.Program!$G$8='[1]2. Yarıyıl'!$O$12,'[1]2. Yarıyıl'!$E$12,1))),IF(G44='[1]2. Yarıyıl'!$E$13,IF([1]Ö.Ü.Program!$G$8='[1]2. Yarıyıl'!$K$13,'[1]2. Yarıyıl'!$E$13,IF([1]Ö.Ü.Program!$G$8='[1]2. Yarıyıl'!$M$13,'[1]2. Yarıyıl'!$E$13,IF([1]Ö.Ü.Program!$G$8='[1]2. Yarıyıl'!$O$13,'[1]2. Yarıyıl'!$E$13,1))),IF(G44='[1]2. Yarıyıl'!$E$14,IF([1]Ö.Ü.Program!$G$8='[1]2. Yarıyıl'!$K$14,'[1]2. Yarıyıl'!$E$14,IF([1]Ö.Ü.Program!$G$8='[1]2. Yarıyıl'!$M$14,'[1]2. Yarıyıl'!$E$14,IF([1]Ö.Ü.Program!$G$8='[1]2. Yarıyıl'!$O$14,'[1]2. Yarıyıl'!$E$14,1))),IF(G44='[1]2.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7" s="103" t="e">
        <f>IF('[1]Ana Sayfa'!$E$8=1,IF(H44='[1]1. Yarıyıl'!$E$5,IF([1]Ö.Ü.Program!$G$8='[1]1. Yarıyıl'!$K$5,'[1]1. Yarıyıl'!$E$5,IF([1]Ö.Ü.Program!$G$8='[1]1. Yarıyıl'!$M$5,'[1]1. Yarıyıl'!$E$5,IF([1]Ö.Ü.Program!$G$8='[1]1. Yarıyıl'!$O$5,'[1]1. Yarıyıl'!$E$5,1))),IF(H44='[1]1. Yarıyıl'!$E$6,IF([1]Ö.Ü.Program!$G$8='[1]1. Yarıyıl'!$K$6,'[1]1. Yarıyıl'!$E$6,IF([1]Ö.Ü.Program!$G$8='[1]1. Yarıyıl'!$M$6,'[1]1. Yarıyıl'!$E$6,IF([1]Ö.Ü.Program!$G$8='[1]1. Yarıyıl'!$O$6,'[1]1. Yarıyıl'!$E$6,1))),IF(H44='[1]1. Yarıyıl'!$E$7,IF([1]Ö.Ü.Program!$G$8='[1]1. Yarıyıl'!$K$7,'[1]1. Yarıyıl'!$E$7,IF([1]Ö.Ü.Program!$G$8='[1]1. Yarıyıl'!$M$7,'[1]1. Yarıyıl'!$E$7,IF([1]Ö.Ü.Program!$G$8='[1]1. Yarıyıl'!$O$7,'[1]1. Yarıyıl'!$E$7,1))),IF(H44='[1]1. Yarıyıl'!$E$8,IF([1]Ö.Ü.Program!$G$8='[1]1. Yarıyıl'!$K$8,'[1]1. Yarıyıl'!$E$8,IF([1]Ö.Ü.Program!$G$8='[1]1. Yarıyıl'!$M$8,'[1]1. Yarıyıl'!$E$8,IF([1]Ö.Ü.Program!$G$8='[1]1. Yarıyıl'!$O$8,'[1]1. Yarıyıl'!$E$8,1))),IF(H44='[1]1. Yarıyıl'!$E$9,IF([1]Ö.Ü.Program!$G$8='[1]1. Yarıyıl'!$K$9,'[1]1. Yarıyıl'!$E$9,IF([1]Ö.Ü.Program!$G$8='[1]1. Yarıyıl'!$M$9,'[1]1. Yarıyıl'!$E$9,IF([1]Ö.Ü.Program!$G$8='[1]1. Yarıyıl'!$O$9,'[1]1. Yarıyıl'!$E$9,1))),IF(H44='[1]1. Yarıyıl'!$E$10,IF([1]Ö.Ü.Program!$G$8='[1]1. Yarıyıl'!$K$10,'[1]1. Yarıyıl'!$E$10,IF([1]Ö.Ü.Program!$G$8='[1]1. Yarıyıl'!$M$10,'[1]1. Yarıyıl'!$E$10,IF([1]Ö.Ü.Program!$G$8='[1]1. Yarıyıl'!$O$10,'[1]1. Yarıyıl'!$E$10,1))),IF(H44='[1]1. Yarıyıl'!$E$11,IF([1]Ö.Ü.Program!$G$8='[1]1. Yarıyıl'!$K$11,'[1]1. Yarıyıl'!$E$11,IF([1]Ö.Ü.Program!$G$8='[1]1. Yarıyıl'!$M$11,'[1]1. Yarıyıl'!$E$11,IF([1]Ö.Ü.Program!$G$8='[1]1. Yarıyıl'!$O$11,'[1]1. Yarıyıl'!$E$11,1))),IF(H44='[1]1. Yarıyıl'!$E$12,IF([1]Ö.Ü.Program!$G$8='[1]1. Yarıyıl'!$K$12,'[1]1. Yarıyıl'!$E$12,IF([1]Ö.Ü.Program!$G$8='[1]1. Yarıyıl'!$M$12,'[1]1. Yarıyıl'!$E$12,IF([1]Ö.Ü.Program!$G$8='[1]1. Yarıyıl'!$O$12,'[1]1. Yarıyıl'!$E$12,1))),IF(H44='[1]1. Yarıyıl'!$E$13,IF([1]Ö.Ü.Program!$G$8='[1]1. Yarıyıl'!$K$13,'[1]1. Yarıyıl'!$E$13,IF([1]Ö.Ü.Program!$G$8='[1]1. Yarıyıl'!$M$13,'[1]1. Yarıyıl'!$E$13,IF([1]Ö.Ü.Program!$G$8='[1]1. Yarıyıl'!$O$13,'[1]1. Yarıyıl'!$E$13,1))),IF(H44='[1]1. Yarıyıl'!$E$14,IF([1]Ö.Ü.Program!$G$8='[1]1. Yarıyıl'!$K$14,'[1]1. Yarıyıl'!$E$14,IF([1]Ö.Ü.Program!$G$8='[1]1. Yarıyıl'!$M$14,'[1]1. Yarıyıl'!$E$14,IF([1]Ö.Ü.Program!$G$8='[1]1. Yarıyıl'!$O$14,'[1]1. Yarıyıl'!$E$14,1))),IF(H44='[1]1.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Sayfa'!$E$8=2,IF(H44='[1]2. Yarıyıl'!$E$5,IF([1]Ö.Ü.Program!$G$8='[1]2. Yarıyıl'!$K$5,'[1]2. Yarıyıl'!$E$5,IF([1]Ö.Ü.Program!$G$8='[1]2. Yarıyıl'!$M$5,'[1]2. Yarıyıl'!$E$5,IF([1]Ö.Ü.Program!$G$8='[1]2. Yarıyıl'!$O$5,'[1]2. Yarıyıl'!$E$5,1))),IF(H44='[1]2. Yarıyıl'!$E$6,IF([1]Ö.Ü.Program!$G$8='[1]2. Yarıyıl'!$K$6,'[1]2. Yarıyıl'!$E$6,IF([1]Ö.Ü.Program!$G$8='[1]2. Yarıyıl'!$M$6,'[1]2. Yarıyıl'!$E$6,IF([1]Ö.Ü.Program!$G$8='[1]2. Yarıyıl'!$O$6,'[1]2. Yarıyıl'!$E$6,1))),IF(H44='[1]2. Yarıyıl'!$E$7,IF([1]Ö.Ü.Program!$G$8='[1]2. Yarıyıl'!$K$7,'[1]2. Yarıyıl'!$E$7,IF([1]Ö.Ü.Program!$G$8='[1]2. Yarıyıl'!$M$7,'[1]2. Yarıyıl'!$E$7,IF([1]Ö.Ü.Program!$G$8='[1]2. Yarıyıl'!$O$7,'[1]2. Yarıyıl'!$E$7,1))),IF(H44='[1]2. Yarıyıl'!$E$8,IF([1]Ö.Ü.Program!$G$8='[1]2. Yarıyıl'!$K$8,'[1]2. Yarıyıl'!$E$8,IF([1]Ö.Ü.Program!$G$8='[1]2. Yarıyıl'!$M$8,'[1]2. Yarıyıl'!$E$8,IF([1]Ö.Ü.Program!$G$8='[1]2. Yarıyıl'!$O$8,'[1]2. Yarıyıl'!$E$8,1))),IF(H44='[1]2. Yarıyıl'!$E$9,IF([1]Ö.Ü.Program!$G$8='[1]2. Yarıyıl'!$K$9,'[1]2. Yarıyıl'!$E$9,IF([1]Ö.Ü.Program!$G$8='[1]2. Yarıyıl'!$M$9,'[1]2. Yarıyıl'!$E$9,IF([1]Ö.Ü.Program!$G$8='[1]2. Yarıyıl'!$O$9,'[1]2. Yarıyıl'!$E$9,1))),IF(H44='[1]2. Yarıyıl'!$E$10,IF([1]Ö.Ü.Program!$G$8='[1]2. Yarıyıl'!$K$10,'[1]2. Yarıyıl'!$E$10,IF([1]Ö.Ü.Program!$G$8='[1]2. Yarıyıl'!$M$10,'[1]2. Yarıyıl'!$E$10,IF([1]Ö.Ü.Program!$G$8='[1]2. Yarıyıl'!$O$10,'[1]2. Yarıyıl'!$E$10,1))),IF(H44='[1]2. Yarıyıl'!$E$11,IF([1]Ö.Ü.Program!$G$8='[1]2. Yarıyıl'!$K$11,'[1]2. Yarıyıl'!$E$11,IF([1]Ö.Ü.Program!$G$8='[1]2. Yarıyıl'!$M$11,'[1]2. Yarıyıl'!$E$11,IF([1]Ö.Ü.Program!$G$8='[1]2. Yarıyıl'!$O$11,'[1]2. Yarıyıl'!$E$11,1))),IF(H44='[1]2. Yarıyıl'!$E$12,IF([1]Ö.Ü.Program!$G$8='[1]2. Yarıyıl'!$K$12,'[1]2. Yarıyıl'!$E$12,IF([1]Ö.Ü.Program!$G$8='[1]2. Yarıyıl'!$M$12,'[1]2. Yarıyıl'!$E$12,IF([1]Ö.Ü.Program!$G$8='[1]2. Yarıyıl'!$O$12,'[1]2. Yarıyıl'!$E$12,1))),IF(H44='[1]2. Yarıyıl'!$E$13,IF([1]Ö.Ü.Program!$G$8='[1]2. Yarıyıl'!$K$13,'[1]2. Yarıyıl'!$E$13,IF([1]Ö.Ü.Program!$G$8='[1]2. Yarıyıl'!$M$13,'[1]2. Yarıyıl'!$E$13,IF([1]Ö.Ü.Program!$G$8='[1]2. Yarıyıl'!$O$13,'[1]2. Yarıyıl'!$E$13,1))),IF(H44='[1]2. Yarıyıl'!$E$14,IF([1]Ö.Ü.Program!$G$8='[1]2. Yarıyıl'!$K$14,'[1]2. Yarıyıl'!$E$14,IF([1]Ö.Ü.Program!$G$8='[1]2. Yarıyıl'!$M$14,'[1]2. Yarıyıl'!$E$14,IF([1]Ö.Ü.Program!$G$8='[1]2. Yarıyıl'!$O$14,'[1]2. Yarıyıl'!$E$14,1))),IF(H44='[1]2.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7" s="103" t="e">
        <f>IF('[1]Ana Sayfa'!$E$8=1,IF(I44='[1]1. Yarıyıl'!$E$5,IF([1]Ö.Ü.Program!$G$8='[1]1. Yarıyıl'!$K$5,'[1]1. Yarıyıl'!$E$5,IF([1]Ö.Ü.Program!$G$8='[1]1. Yarıyıl'!$M$5,'[1]1. Yarıyıl'!$E$5,IF([1]Ö.Ü.Program!$G$8='[1]1. Yarıyıl'!$O$5,'[1]1. Yarıyıl'!$E$5,1))),IF(I44='[1]1. Yarıyıl'!$E$6,IF([1]Ö.Ü.Program!$G$8='[1]1. Yarıyıl'!$K$6,'[1]1. Yarıyıl'!$E$6,IF([1]Ö.Ü.Program!$G$8='[1]1. Yarıyıl'!$M$6,'[1]1. Yarıyıl'!$E$6,IF([1]Ö.Ü.Program!$G$8='[1]1. Yarıyıl'!$O$6,'[1]1. Yarıyıl'!$E$6,1))),IF(I44='[1]1. Yarıyıl'!$E$7,IF([1]Ö.Ü.Program!$G$8='[1]1. Yarıyıl'!$K$7,'[1]1. Yarıyıl'!$E$7,IF([1]Ö.Ü.Program!$G$8='[1]1. Yarıyıl'!$M$7,'[1]1. Yarıyıl'!$E$7,IF([1]Ö.Ü.Program!$G$8='[1]1. Yarıyıl'!$O$7,'[1]1. Yarıyıl'!$E$7,1))),IF(I44='[1]1. Yarıyıl'!$E$8,IF([1]Ö.Ü.Program!$G$8='[1]1. Yarıyıl'!$K$8,'[1]1. Yarıyıl'!$E$8,IF([1]Ö.Ü.Program!$G$8='[1]1. Yarıyıl'!$M$8,'[1]1. Yarıyıl'!$E$8,IF([1]Ö.Ü.Program!$G$8='[1]1. Yarıyıl'!$O$8,'[1]1. Yarıyıl'!$E$8,1))),IF(I44='[1]1. Yarıyıl'!$E$9,IF([1]Ö.Ü.Program!$G$8='[1]1. Yarıyıl'!$K$9,'[1]1. Yarıyıl'!$E$9,IF([1]Ö.Ü.Program!$G$8='[1]1. Yarıyıl'!$M$9,'[1]1. Yarıyıl'!$E$9,IF([1]Ö.Ü.Program!$G$8='[1]1. Yarıyıl'!$O$9,'[1]1. Yarıyıl'!$E$9,1))),IF(I44='[1]1. Yarıyıl'!$E$10,IF([1]Ö.Ü.Program!$G$8='[1]1. Yarıyıl'!$K$10,'[1]1. Yarıyıl'!$E$10,IF([1]Ö.Ü.Program!$G$8='[1]1. Yarıyıl'!$M$10,'[1]1. Yarıyıl'!$E$10,IF([1]Ö.Ü.Program!$G$8='[1]1. Yarıyıl'!$O$10,'[1]1. Yarıyıl'!$E$10,1))),IF(I44='[1]1. Yarıyıl'!$E$11,IF([1]Ö.Ü.Program!$G$8='[1]1. Yarıyıl'!$K$11,'[1]1. Yarıyıl'!$E$11,IF([1]Ö.Ü.Program!$G$8='[1]1. Yarıyıl'!$M$11,'[1]1. Yarıyıl'!$E$11,IF([1]Ö.Ü.Program!$G$8='[1]1. Yarıyıl'!$O$11,'[1]1. Yarıyıl'!$E$11,1))),IF(I44='[1]1. Yarıyıl'!$E$12,IF([1]Ö.Ü.Program!$G$8='[1]1. Yarıyıl'!$K$12,'[1]1. Yarıyıl'!$E$12,IF([1]Ö.Ü.Program!$G$8='[1]1. Yarıyıl'!$M$12,'[1]1. Yarıyıl'!$E$12,IF([1]Ö.Ü.Program!$G$8='[1]1. Yarıyıl'!$O$12,'[1]1. Yarıyıl'!$E$12,1))),IF(I44='[1]1. Yarıyıl'!$E$13,IF([1]Ö.Ü.Program!$G$8='[1]1. Yarıyıl'!$K$13,'[1]1. Yarıyıl'!$E$13,IF([1]Ö.Ü.Program!$G$8='[1]1. Yarıyıl'!$M$13,'[1]1. Yarıyıl'!$E$13,IF([1]Ö.Ü.Program!$G$8='[1]1. Yarıyıl'!$O$13,'[1]1. Yarıyıl'!$E$13,1))),IF(I44='[1]1. Yarıyıl'!$E$14,IF([1]Ö.Ü.Program!$G$8='[1]1. Yarıyıl'!$K$14,'[1]1. Yarıyıl'!$E$14,IF([1]Ö.Ü.Program!$G$8='[1]1. Yarıyıl'!$M$14,'[1]1. Yarıyıl'!$E$14,IF([1]Ö.Ü.Program!$G$8='[1]1. Yarıyıl'!$O$14,'[1]1. Yarıyıl'!$E$14,1))),IF(I44='[1]1.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Sayfa'!$E$8=2,IF(I44='[1]2. Yarıyıl'!$E$5,IF([1]Ö.Ü.Program!$G$8='[1]2. Yarıyıl'!$K$5,'[1]2. Yarıyıl'!$E$5,IF([1]Ö.Ü.Program!$G$8='[1]2. Yarıyıl'!$M$5,'[1]2. Yarıyıl'!$E$5,IF([1]Ö.Ü.Program!$G$8='[1]2. Yarıyıl'!$O$5,'[1]2. Yarıyıl'!$E$5,1))),IF(I44='[1]2. Yarıyıl'!$E$6,IF([1]Ö.Ü.Program!$G$8='[1]2. Yarıyıl'!$K$6,'[1]2. Yarıyıl'!$E$6,IF([1]Ö.Ü.Program!$G$8='[1]2. Yarıyıl'!$M$6,'[1]2. Yarıyıl'!$E$6,IF([1]Ö.Ü.Program!$G$8='[1]2. Yarıyıl'!$O$6,'[1]2. Yarıyıl'!$E$6,1))),IF(I44='[1]2. Yarıyıl'!$E$7,IF([1]Ö.Ü.Program!$G$8='[1]2. Yarıyıl'!$K$7,'[1]2. Yarıyıl'!$E$7,IF([1]Ö.Ü.Program!$G$8='[1]2. Yarıyıl'!$M$7,'[1]2. Yarıyıl'!$E$7,IF([1]Ö.Ü.Program!$G$8='[1]2. Yarıyıl'!$O$7,'[1]2. Yarıyıl'!$E$7,1))),IF(I44='[1]2. Yarıyıl'!$E$8,IF([1]Ö.Ü.Program!$G$8='[1]2. Yarıyıl'!$K$8,'[1]2. Yarıyıl'!$E$8,IF([1]Ö.Ü.Program!$G$8='[1]2. Yarıyıl'!$M$8,'[1]2. Yarıyıl'!$E$8,IF([1]Ö.Ü.Program!$G$8='[1]2. Yarıyıl'!$O$8,'[1]2. Yarıyıl'!$E$8,1))),IF(I44='[1]2. Yarıyıl'!$E$9,IF([1]Ö.Ü.Program!$G$8='[1]2. Yarıyıl'!$K$9,'[1]2. Yarıyıl'!$E$9,IF([1]Ö.Ü.Program!$G$8='[1]2. Yarıyıl'!$M$9,'[1]2. Yarıyıl'!$E$9,IF([1]Ö.Ü.Program!$G$8='[1]2. Yarıyıl'!$O$9,'[1]2. Yarıyıl'!$E$9,1))),IF(I44='[1]2. Yarıyıl'!$E$10,IF([1]Ö.Ü.Program!$G$8='[1]2. Yarıyıl'!$K$10,'[1]2. Yarıyıl'!$E$10,IF([1]Ö.Ü.Program!$G$8='[1]2. Yarıyıl'!$M$10,'[1]2. Yarıyıl'!$E$10,IF([1]Ö.Ü.Program!$G$8='[1]2. Yarıyıl'!$O$10,'[1]2. Yarıyıl'!$E$10,1))),IF(I44='[1]2. Yarıyıl'!$E$11,IF([1]Ö.Ü.Program!$G$8='[1]2. Yarıyıl'!$K$11,'[1]2. Yarıyıl'!$E$11,IF([1]Ö.Ü.Program!$G$8='[1]2. Yarıyıl'!$M$11,'[1]2. Yarıyıl'!$E$11,IF([1]Ö.Ü.Program!$G$8='[1]2. Yarıyıl'!$O$11,'[1]2. Yarıyıl'!$E$11,1))),IF(I44='[1]2. Yarıyıl'!$E$12,IF([1]Ö.Ü.Program!$G$8='[1]2. Yarıyıl'!$K$12,'[1]2. Yarıyıl'!$E$12,IF([1]Ö.Ü.Program!$G$8='[1]2. Yarıyıl'!$M$12,'[1]2. Yarıyıl'!$E$12,IF([1]Ö.Ü.Program!$G$8='[1]2. Yarıyıl'!$O$12,'[1]2. Yarıyıl'!$E$12,1))),IF(I44='[1]2. Yarıyıl'!$E$13,IF([1]Ö.Ü.Program!$G$8='[1]2. Yarıyıl'!$K$13,'[1]2. Yarıyıl'!$E$13,IF([1]Ö.Ü.Program!$G$8='[1]2. Yarıyıl'!$M$13,'[1]2. Yarıyıl'!$E$13,IF([1]Ö.Ü.Program!$G$8='[1]2. Yarıyıl'!$O$13,'[1]2. Yarıyıl'!$E$13,1))),IF(I44='[1]2. Yarıyıl'!$E$14,IF([1]Ö.Ü.Program!$G$8='[1]2. Yarıyıl'!$K$14,'[1]2. Yarıyıl'!$E$14,IF([1]Ö.Ü.Program!$G$8='[1]2. Yarıyıl'!$M$14,'[1]2. Yarıyıl'!$E$14,IF([1]Ö.Ü.Program!$G$8='[1]2. Yarıyıl'!$O$14,'[1]2. Yarıyıl'!$E$14,1))),IF(I44='[1]2.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7" s="103" t="e">
        <f>IF('[1]Ana Sayfa'!$E$8=1,IF(J44='[1]1. Yarıyıl'!$E$5,IF([1]Ö.Ü.Program!$G$8='[1]1. Yarıyıl'!$K$5,'[1]1. Yarıyıl'!$E$5,IF([1]Ö.Ü.Program!$G$8='[1]1. Yarıyıl'!$M$5,'[1]1. Yarıyıl'!$E$5,IF([1]Ö.Ü.Program!$G$8='[1]1. Yarıyıl'!$O$5,'[1]1. Yarıyıl'!$E$5,1))),IF(J44='[1]1. Yarıyıl'!$E$6,IF([1]Ö.Ü.Program!$G$8='[1]1. Yarıyıl'!$K$6,'[1]1. Yarıyıl'!$E$6,IF([1]Ö.Ü.Program!$G$8='[1]1. Yarıyıl'!$M$6,'[1]1. Yarıyıl'!$E$6,IF([1]Ö.Ü.Program!$G$8='[1]1. Yarıyıl'!$O$6,'[1]1. Yarıyıl'!$E$6,1))),IF(J44='[1]1. Yarıyıl'!$E$7,IF([1]Ö.Ü.Program!$G$8='[1]1. Yarıyıl'!$K$7,'[1]1. Yarıyıl'!$E$7,IF([1]Ö.Ü.Program!$G$8='[1]1. Yarıyıl'!$M$7,'[1]1. Yarıyıl'!$E$7,IF([1]Ö.Ü.Program!$G$8='[1]1. Yarıyıl'!$O$7,'[1]1. Yarıyıl'!$E$7,1))),IF(J44='[1]1. Yarıyıl'!$E$8,IF([1]Ö.Ü.Program!$G$8='[1]1. Yarıyıl'!$K$8,'[1]1. Yarıyıl'!$E$8,IF([1]Ö.Ü.Program!$G$8='[1]1. Yarıyıl'!$M$8,'[1]1. Yarıyıl'!$E$8,IF([1]Ö.Ü.Program!$G$8='[1]1. Yarıyıl'!$O$8,'[1]1. Yarıyıl'!$E$8,1))),IF(J44='[1]1. Yarıyıl'!$E$9,IF([1]Ö.Ü.Program!$G$8='[1]1. Yarıyıl'!$K$9,'[1]1. Yarıyıl'!$E$9,IF([1]Ö.Ü.Program!$G$8='[1]1. Yarıyıl'!$M$9,'[1]1. Yarıyıl'!$E$9,IF([1]Ö.Ü.Program!$G$8='[1]1. Yarıyıl'!$O$9,'[1]1. Yarıyıl'!$E$9,1))),IF(J44='[1]1. Yarıyıl'!$E$10,IF([1]Ö.Ü.Program!$G$8='[1]1. Yarıyıl'!$K$10,'[1]1. Yarıyıl'!$E$10,IF([1]Ö.Ü.Program!$G$8='[1]1. Yarıyıl'!$M$10,'[1]1. Yarıyıl'!$E$10,IF([1]Ö.Ü.Program!$G$8='[1]1. Yarıyıl'!$O$10,'[1]1. Yarıyıl'!$E$10,1))),IF(J44='[1]1. Yarıyıl'!$E$11,IF([1]Ö.Ü.Program!$G$8='[1]1. Yarıyıl'!$K$11,'[1]1. Yarıyıl'!$E$11,IF([1]Ö.Ü.Program!$G$8='[1]1. Yarıyıl'!$M$11,'[1]1. Yarıyıl'!$E$11,IF([1]Ö.Ü.Program!$G$8='[1]1. Yarıyıl'!$O$11,'[1]1. Yarıyıl'!$E$11,1))),IF(J44='[1]1. Yarıyıl'!$E$12,IF([1]Ö.Ü.Program!$G$8='[1]1. Yarıyıl'!$K$12,'[1]1. Yarıyıl'!$E$12,IF([1]Ö.Ü.Program!$G$8='[1]1. Yarıyıl'!$M$12,'[1]1. Yarıyıl'!$E$12,IF([1]Ö.Ü.Program!$G$8='[1]1. Yarıyıl'!$O$12,'[1]1. Yarıyıl'!$E$12,1))),IF(J44='[1]1. Yarıyıl'!$E$13,IF([1]Ö.Ü.Program!$G$8='[1]1. Yarıyıl'!$K$13,'[1]1. Yarıyıl'!$E$13,IF([1]Ö.Ü.Program!$G$8='[1]1. Yarıyıl'!$M$13,'[1]1. Yarıyıl'!$E$13,IF([1]Ö.Ü.Program!$G$8='[1]1. Yarıyıl'!$O$13,'[1]1. Yarıyıl'!$E$13,1))),IF(J44='[1]1. Yarıyıl'!$E$14,IF([1]Ö.Ü.Program!$G$8='[1]1. Yarıyıl'!$K$14,'[1]1. Yarıyıl'!$E$14,IF([1]Ö.Ü.Program!$G$8='[1]1. Yarıyıl'!$M$14,'[1]1. Yarıyıl'!$E$14,IF([1]Ö.Ü.Program!$G$8='[1]1. Yarıyıl'!$O$14,'[1]1. Yarıyıl'!$E$14,1))),IF(J44='[1]1.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Sayfa'!$E$8=2,IF(J44='[1]2. Yarıyıl'!$E$5,IF([1]Ö.Ü.Program!$G$8='[1]2. Yarıyıl'!$K$5,'[1]2. Yarıyıl'!$E$5,IF([1]Ö.Ü.Program!$G$8='[1]2. Yarıyıl'!$M$5,'[1]2. Yarıyıl'!$E$5,IF([1]Ö.Ü.Program!$G$8='[1]2. Yarıyıl'!$O$5,'[1]2. Yarıyıl'!$E$5,1))),IF(J44='[1]2. Yarıyıl'!$E$6,IF([1]Ö.Ü.Program!$G$8='[1]2. Yarıyıl'!$K$6,'[1]2. Yarıyıl'!$E$6,IF([1]Ö.Ü.Program!$G$8='[1]2. Yarıyıl'!$M$6,'[1]2. Yarıyıl'!$E$6,IF([1]Ö.Ü.Program!$G$8='[1]2. Yarıyıl'!$O$6,'[1]2. Yarıyıl'!$E$6,1))),IF(J44='[1]2. Yarıyıl'!$E$7,IF([1]Ö.Ü.Program!$G$8='[1]2. Yarıyıl'!$K$7,'[1]2. Yarıyıl'!$E$7,IF([1]Ö.Ü.Program!$G$8='[1]2. Yarıyıl'!$M$7,'[1]2. Yarıyıl'!$E$7,IF([1]Ö.Ü.Program!$G$8='[1]2. Yarıyıl'!$O$7,'[1]2. Yarıyıl'!$E$7,1))),IF(J44='[1]2. Yarıyıl'!$E$8,IF([1]Ö.Ü.Program!$G$8='[1]2. Yarıyıl'!$K$8,'[1]2. Yarıyıl'!$E$8,IF([1]Ö.Ü.Program!$G$8='[1]2. Yarıyıl'!$M$8,'[1]2. Yarıyıl'!$E$8,IF([1]Ö.Ü.Program!$G$8='[1]2. Yarıyıl'!$O$8,'[1]2. Yarıyıl'!$E$8,1))),IF(J44='[1]2. Yarıyıl'!$E$9,IF([1]Ö.Ü.Program!$G$8='[1]2. Yarıyıl'!$K$9,'[1]2. Yarıyıl'!$E$9,IF([1]Ö.Ü.Program!$G$8='[1]2. Yarıyıl'!$M$9,'[1]2. Yarıyıl'!$E$9,IF([1]Ö.Ü.Program!$G$8='[1]2. Yarıyıl'!$O$9,'[1]2. Yarıyıl'!$E$9,1))),IF(J44='[1]2. Yarıyıl'!$E$10,IF([1]Ö.Ü.Program!$G$8='[1]2. Yarıyıl'!$K$10,'[1]2. Yarıyıl'!$E$10,IF([1]Ö.Ü.Program!$G$8='[1]2. Yarıyıl'!$M$10,'[1]2. Yarıyıl'!$E$10,IF([1]Ö.Ü.Program!$G$8='[1]2. Yarıyıl'!$O$10,'[1]2. Yarıyıl'!$E$10,1))),IF(J44='[1]2. Yarıyıl'!$E$11,IF([1]Ö.Ü.Program!$G$8='[1]2. Yarıyıl'!$K$11,'[1]2. Yarıyıl'!$E$11,IF([1]Ö.Ü.Program!$G$8='[1]2. Yarıyıl'!$M$11,'[1]2. Yarıyıl'!$E$11,IF([1]Ö.Ü.Program!$G$8='[1]2. Yarıyıl'!$O$11,'[1]2. Yarıyıl'!$E$11,1))),IF(J44='[1]2. Yarıyıl'!$E$12,IF([1]Ö.Ü.Program!$G$8='[1]2. Yarıyıl'!$K$12,'[1]2. Yarıyıl'!$E$12,IF([1]Ö.Ü.Program!$G$8='[1]2. Yarıyıl'!$M$12,'[1]2. Yarıyıl'!$E$12,IF([1]Ö.Ü.Program!$G$8='[1]2. Yarıyıl'!$O$12,'[1]2. Yarıyıl'!$E$12,1))),IF(J44='[1]2. Yarıyıl'!$E$13,IF([1]Ö.Ü.Program!$G$8='[1]2. Yarıyıl'!$K$13,'[1]2. Yarıyıl'!$E$13,IF([1]Ö.Ü.Program!$G$8='[1]2. Yarıyıl'!$M$13,'[1]2. Yarıyıl'!$E$13,IF([1]Ö.Ü.Program!$G$8='[1]2. Yarıyıl'!$O$13,'[1]2. Yarıyıl'!$E$13,1))),IF(J44='[1]2. Yarıyıl'!$E$14,IF([1]Ö.Ü.Program!$G$8='[1]2. Yarıyıl'!$K$14,'[1]2. Yarıyıl'!$E$14,IF([1]Ö.Ü.Program!$G$8='[1]2. Yarıyıl'!$M$14,'[1]2. Yarıyıl'!$E$14,IF([1]Ö.Ü.Program!$G$8='[1]2. Yarıyıl'!$O$14,'[1]2. Yarıyıl'!$E$14,1))),IF(J44='[1]2.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7" s="103"/>
      <c r="L117" s="103" t="e">
        <f>IF('[1]Ana Sayfa'!$E$8=1,IF(L44='[1]1. Yarıyıl'!$E$5,IF([1]Ö.Ü.Program!$G$8='[1]1. Yarıyıl'!$K$5,'[1]1. Yarıyıl'!$E$5,IF([1]Ö.Ü.Program!$G$8='[1]1. Yarıyıl'!$M$5,'[1]1. Yarıyıl'!$E$5,IF([1]Ö.Ü.Program!$G$8='[1]1. Yarıyıl'!$O$5,'[1]1. Yarıyıl'!$E$5,1))),IF(L44='[1]1. Yarıyıl'!$E$6,IF([1]Ö.Ü.Program!$G$8='[1]1. Yarıyıl'!$K$6,'[1]1. Yarıyıl'!$E$6,IF([1]Ö.Ü.Program!$G$8='[1]1. Yarıyıl'!$M$6,'[1]1. Yarıyıl'!$E$6,IF([1]Ö.Ü.Program!$G$8='[1]1. Yarıyıl'!$O$6,'[1]1. Yarıyıl'!$E$6,1))),IF(L44='[1]1. Yarıyıl'!$E$7,IF([1]Ö.Ü.Program!$G$8='[1]1. Yarıyıl'!$K$7,'[1]1. Yarıyıl'!$E$7,IF([1]Ö.Ü.Program!$G$8='[1]1. Yarıyıl'!$M$7,'[1]1. Yarıyıl'!$E$7,IF([1]Ö.Ü.Program!$G$8='[1]1. Yarıyıl'!$O$7,'[1]1. Yarıyıl'!$E$7,1))),IF(L44='[1]1. Yarıyıl'!$E$8,IF([1]Ö.Ü.Program!$G$8='[1]1. Yarıyıl'!$K$8,'[1]1. Yarıyıl'!$E$8,IF([1]Ö.Ü.Program!$G$8='[1]1. Yarıyıl'!$M$8,'[1]1. Yarıyıl'!$E$8,IF([1]Ö.Ü.Program!$G$8='[1]1. Yarıyıl'!$O$8,'[1]1. Yarıyıl'!$E$8,1))),IF(L44='[1]1. Yarıyıl'!$E$9,IF([1]Ö.Ü.Program!$G$8='[1]1. Yarıyıl'!$K$9,'[1]1. Yarıyıl'!$E$9,IF([1]Ö.Ü.Program!$G$8='[1]1. Yarıyıl'!$M$9,'[1]1. Yarıyıl'!$E$9,IF([1]Ö.Ü.Program!$G$8='[1]1. Yarıyıl'!$O$9,'[1]1. Yarıyıl'!$E$9,1))),IF(L44='[1]1. Yarıyıl'!$E$10,IF([1]Ö.Ü.Program!$G$8='[1]1. Yarıyıl'!$K$10,'[1]1. Yarıyıl'!$E$10,IF([1]Ö.Ü.Program!$G$8='[1]1. Yarıyıl'!$M$10,'[1]1. Yarıyıl'!$E$10,IF([1]Ö.Ü.Program!$G$8='[1]1. Yarıyıl'!$O$10,'[1]1. Yarıyıl'!$E$10,1))),IF(L44='[1]1. Yarıyıl'!$E$11,IF([1]Ö.Ü.Program!$G$8='[1]1. Yarıyıl'!$K$11,'[1]1. Yarıyıl'!$E$11,IF([1]Ö.Ü.Program!$G$8='[1]1. Yarıyıl'!$M$11,'[1]1. Yarıyıl'!$E$11,IF([1]Ö.Ü.Program!$G$8='[1]1. Yarıyıl'!$O$11,'[1]1. Yarıyıl'!$E$11,1))),IF(L44='[1]1. Yarıyıl'!$E$12,IF([1]Ö.Ü.Program!$G$8='[1]1. Yarıyıl'!$K$12,'[1]1. Yarıyıl'!$E$12,IF([1]Ö.Ü.Program!$G$8='[1]1. Yarıyıl'!$M$12,'[1]1. Yarıyıl'!$E$12,IF([1]Ö.Ü.Program!$G$8='[1]1. Yarıyıl'!$O$12,'[1]1. Yarıyıl'!$E$12,1))),IF(L44='[1]1. Yarıyıl'!$E$13,IF([1]Ö.Ü.Program!$G$8='[1]1. Yarıyıl'!$K$13,'[1]1. Yarıyıl'!$E$13,IF([1]Ö.Ü.Program!$G$8='[1]1. Yarıyıl'!$M$13,'[1]1. Yarıyıl'!$E$13,IF([1]Ö.Ü.Program!$G$8='[1]1. Yarıyıl'!$O$13,'[1]1. Yarıyıl'!$E$13,1))),IF(L44='[1]1. Yarıyıl'!$E$14,IF([1]Ö.Ü.Program!$G$8='[1]1. Yarıyıl'!$K$14,'[1]1. Yarıyıl'!$E$14,IF([1]Ö.Ü.Program!$G$8='[1]1. Yarıyıl'!$M$14,'[1]1. Yarıyıl'!$E$14,IF([1]Ö.Ü.Program!$G$8='[1]1. Yarıyıl'!$O$14,'[1]1. Yarıyıl'!$E$14,1))),IF(L44='[1]1.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Sayfa'!$E$8=2,IF(L44='[1]2. Yarıyıl'!$E$5,IF([1]Ö.Ü.Program!$G$8='[1]2. Yarıyıl'!$K$5,'[1]2. Yarıyıl'!$E$5,IF([1]Ö.Ü.Program!$G$8='[1]2. Yarıyıl'!$M$5,'[1]2. Yarıyıl'!$E$5,IF([1]Ö.Ü.Program!$G$8='[1]2. Yarıyıl'!$O$5,'[1]2. Yarıyıl'!$E$5,1))),IF(L44='[1]2. Yarıyıl'!$E$6,IF([1]Ö.Ü.Program!$G$8='[1]2. Yarıyıl'!$K$6,'[1]2. Yarıyıl'!$E$6,IF([1]Ö.Ü.Program!$G$8='[1]2. Yarıyıl'!$M$6,'[1]2. Yarıyıl'!$E$6,IF([1]Ö.Ü.Program!$G$8='[1]2. Yarıyıl'!$O$6,'[1]2. Yarıyıl'!$E$6,1))),IF(L44='[1]2. Yarıyıl'!$E$7,IF([1]Ö.Ü.Program!$G$8='[1]2. Yarıyıl'!$K$7,'[1]2. Yarıyıl'!$E$7,IF([1]Ö.Ü.Program!$G$8='[1]2. Yarıyıl'!$M$7,'[1]2. Yarıyıl'!$E$7,IF([1]Ö.Ü.Program!$G$8='[1]2. Yarıyıl'!$O$7,'[1]2. Yarıyıl'!$E$7,1))),IF(L44='[1]2. Yarıyıl'!$E$8,IF([1]Ö.Ü.Program!$G$8='[1]2. Yarıyıl'!$K$8,'[1]2. Yarıyıl'!$E$8,IF([1]Ö.Ü.Program!$G$8='[1]2. Yarıyıl'!$M$8,'[1]2. Yarıyıl'!$E$8,IF([1]Ö.Ü.Program!$G$8='[1]2. Yarıyıl'!$O$8,'[1]2. Yarıyıl'!$E$8,1))),IF(L44='[1]2. Yarıyıl'!$E$9,IF([1]Ö.Ü.Program!$G$8='[1]2. Yarıyıl'!$K$9,'[1]2. Yarıyıl'!$E$9,IF([1]Ö.Ü.Program!$G$8='[1]2. Yarıyıl'!$M$9,'[1]2. Yarıyıl'!$E$9,IF([1]Ö.Ü.Program!$G$8='[1]2. Yarıyıl'!$O$9,'[1]2. Yarıyıl'!$E$9,1))),IF(L44='[1]2. Yarıyıl'!$E$10,IF([1]Ö.Ü.Program!$G$8='[1]2. Yarıyıl'!$K$10,'[1]2. Yarıyıl'!$E$10,IF([1]Ö.Ü.Program!$G$8='[1]2. Yarıyıl'!$M$10,'[1]2. Yarıyıl'!$E$10,IF([1]Ö.Ü.Program!$G$8='[1]2. Yarıyıl'!$O$10,'[1]2. Yarıyıl'!$E$10,1))),IF(L44='[1]2. Yarıyıl'!$E$11,IF([1]Ö.Ü.Program!$G$8='[1]2. Yarıyıl'!$K$11,'[1]2. Yarıyıl'!$E$11,IF([1]Ö.Ü.Program!$G$8='[1]2. Yarıyıl'!$M$11,'[1]2. Yarıyıl'!$E$11,IF([1]Ö.Ü.Program!$G$8='[1]2. Yarıyıl'!$O$11,'[1]2. Yarıyıl'!$E$11,1))),IF(L44='[1]2. Yarıyıl'!$E$12,IF([1]Ö.Ü.Program!$G$8='[1]2. Yarıyıl'!$K$12,'[1]2. Yarıyıl'!$E$12,IF([1]Ö.Ü.Program!$G$8='[1]2. Yarıyıl'!$M$12,'[1]2. Yarıyıl'!$E$12,IF([1]Ö.Ü.Program!$G$8='[1]2. Yarıyıl'!$O$12,'[1]2. Yarıyıl'!$E$12,1))),IF(L44='[1]2. Yarıyıl'!$E$13,IF([1]Ö.Ü.Program!$G$8='[1]2. Yarıyıl'!$K$13,'[1]2. Yarıyıl'!$E$13,IF([1]Ö.Ü.Program!$G$8='[1]2. Yarıyıl'!$M$13,'[1]2. Yarıyıl'!$E$13,IF([1]Ö.Ü.Program!$G$8='[1]2. Yarıyıl'!$O$13,'[1]2. Yarıyıl'!$E$13,1))),IF(L44='[1]2. Yarıyıl'!$E$14,IF([1]Ö.Ü.Program!$G$8='[1]2. Yarıyıl'!$K$14,'[1]2. Yarıyıl'!$E$14,IF([1]Ö.Ü.Program!$G$8='[1]2. Yarıyıl'!$M$14,'[1]2. Yarıyıl'!$E$14,IF([1]Ö.Ü.Program!$G$8='[1]2. Yarıyıl'!$O$14,'[1]2. Yarıyıl'!$E$14,1))),IF(L44='[1]2.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7" s="103" t="e">
        <f>IF('[1]Ana Sayfa'!$E$8=1,IF(M44='[1]1. Yarıyıl'!$E$5,IF([1]Ö.Ü.Program!$G$8='[1]1. Yarıyıl'!$K$5,'[1]1. Yarıyıl'!$E$5,IF([1]Ö.Ü.Program!$G$8='[1]1. Yarıyıl'!$M$5,'[1]1. Yarıyıl'!$E$5,IF([1]Ö.Ü.Program!$G$8='[1]1. Yarıyıl'!$O$5,'[1]1. Yarıyıl'!$E$5,1))),IF(M44='[1]1. Yarıyıl'!$E$6,IF([1]Ö.Ü.Program!$G$8='[1]1. Yarıyıl'!$K$6,'[1]1. Yarıyıl'!$E$6,IF([1]Ö.Ü.Program!$G$8='[1]1. Yarıyıl'!$M$6,'[1]1. Yarıyıl'!$E$6,IF([1]Ö.Ü.Program!$G$8='[1]1. Yarıyıl'!$O$6,'[1]1. Yarıyıl'!$E$6,1))),IF(M44='[1]1. Yarıyıl'!$E$7,IF([1]Ö.Ü.Program!$G$8='[1]1. Yarıyıl'!$K$7,'[1]1. Yarıyıl'!$E$7,IF([1]Ö.Ü.Program!$G$8='[1]1. Yarıyıl'!$M$7,'[1]1. Yarıyıl'!$E$7,IF([1]Ö.Ü.Program!$G$8='[1]1. Yarıyıl'!$O$7,'[1]1. Yarıyıl'!$E$7,1))),IF(M44='[1]1. Yarıyıl'!$E$8,IF([1]Ö.Ü.Program!$G$8='[1]1. Yarıyıl'!$K$8,'[1]1. Yarıyıl'!$E$8,IF([1]Ö.Ü.Program!$G$8='[1]1. Yarıyıl'!$M$8,'[1]1. Yarıyıl'!$E$8,IF([1]Ö.Ü.Program!$G$8='[1]1. Yarıyıl'!$O$8,'[1]1. Yarıyıl'!$E$8,1))),IF(M44='[1]1. Yarıyıl'!$E$9,IF([1]Ö.Ü.Program!$G$8='[1]1. Yarıyıl'!$K$9,'[1]1. Yarıyıl'!$E$9,IF([1]Ö.Ü.Program!$G$8='[1]1. Yarıyıl'!$M$9,'[1]1. Yarıyıl'!$E$9,IF([1]Ö.Ü.Program!$G$8='[1]1. Yarıyıl'!$O$9,'[1]1. Yarıyıl'!$E$9,1))),IF(M44='[1]1. Yarıyıl'!$E$10,IF([1]Ö.Ü.Program!$G$8='[1]1. Yarıyıl'!$K$10,'[1]1. Yarıyıl'!$E$10,IF([1]Ö.Ü.Program!$G$8='[1]1. Yarıyıl'!$M$10,'[1]1. Yarıyıl'!$E$10,IF([1]Ö.Ü.Program!$G$8='[1]1. Yarıyıl'!$O$10,'[1]1. Yarıyıl'!$E$10,1))),IF(M44='[1]1. Yarıyıl'!$E$11,IF([1]Ö.Ü.Program!$G$8='[1]1. Yarıyıl'!$K$11,'[1]1. Yarıyıl'!$E$11,IF([1]Ö.Ü.Program!$G$8='[1]1. Yarıyıl'!$M$11,'[1]1. Yarıyıl'!$E$11,IF([1]Ö.Ü.Program!$G$8='[1]1. Yarıyıl'!$O$11,'[1]1. Yarıyıl'!$E$11,1))),IF(M44='[1]1. Yarıyıl'!$E$12,IF([1]Ö.Ü.Program!$G$8='[1]1. Yarıyıl'!$K$12,'[1]1. Yarıyıl'!$E$12,IF([1]Ö.Ü.Program!$G$8='[1]1. Yarıyıl'!$M$12,'[1]1. Yarıyıl'!$E$12,IF([1]Ö.Ü.Program!$G$8='[1]1. Yarıyıl'!$O$12,'[1]1. Yarıyıl'!$E$12,1))),IF(M44='[1]1. Yarıyıl'!$E$13,IF([1]Ö.Ü.Program!$G$8='[1]1. Yarıyıl'!$K$13,'[1]1. Yarıyıl'!$E$13,IF([1]Ö.Ü.Program!$G$8='[1]1. Yarıyıl'!$M$13,'[1]1. Yarıyıl'!$E$13,IF([1]Ö.Ü.Program!$G$8='[1]1. Yarıyıl'!$O$13,'[1]1. Yarıyıl'!$E$13,1))),IF(M44='[1]1. Yarıyıl'!$E$14,IF([1]Ö.Ü.Program!$G$8='[1]1. Yarıyıl'!$K$14,'[1]1. Yarıyıl'!$E$14,IF([1]Ö.Ü.Program!$G$8='[1]1. Yarıyıl'!$M$14,'[1]1. Yarıyıl'!$E$14,IF([1]Ö.Ü.Program!$G$8='[1]1. Yarıyıl'!$O$14,'[1]1. Yarıyıl'!$E$14,1))),IF(M44='[1]1.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Sayfa'!$E$8=2,IF(M44='[1]2. Yarıyıl'!$E$5,IF([1]Ö.Ü.Program!$G$8='[1]2. Yarıyıl'!$K$5,'[1]2. Yarıyıl'!$E$5,IF([1]Ö.Ü.Program!$G$8='[1]2. Yarıyıl'!$M$5,'[1]2. Yarıyıl'!$E$5,IF([1]Ö.Ü.Program!$G$8='[1]2. Yarıyıl'!$O$5,'[1]2. Yarıyıl'!$E$5,1))),IF(M44='[1]2. Yarıyıl'!$E$6,IF([1]Ö.Ü.Program!$G$8='[1]2. Yarıyıl'!$K$6,'[1]2. Yarıyıl'!$E$6,IF([1]Ö.Ü.Program!$G$8='[1]2. Yarıyıl'!$M$6,'[1]2. Yarıyıl'!$E$6,IF([1]Ö.Ü.Program!$G$8='[1]2. Yarıyıl'!$O$6,'[1]2. Yarıyıl'!$E$6,1))),IF(M44='[1]2. Yarıyıl'!$E$7,IF([1]Ö.Ü.Program!$G$8='[1]2. Yarıyıl'!$K$7,'[1]2. Yarıyıl'!$E$7,IF([1]Ö.Ü.Program!$G$8='[1]2. Yarıyıl'!$M$7,'[1]2. Yarıyıl'!$E$7,IF([1]Ö.Ü.Program!$G$8='[1]2. Yarıyıl'!$O$7,'[1]2. Yarıyıl'!$E$7,1))),IF(M44='[1]2. Yarıyıl'!$E$8,IF([1]Ö.Ü.Program!$G$8='[1]2. Yarıyıl'!$K$8,'[1]2. Yarıyıl'!$E$8,IF([1]Ö.Ü.Program!$G$8='[1]2. Yarıyıl'!$M$8,'[1]2. Yarıyıl'!$E$8,IF([1]Ö.Ü.Program!$G$8='[1]2. Yarıyıl'!$O$8,'[1]2. Yarıyıl'!$E$8,1))),IF(M44='[1]2. Yarıyıl'!$E$9,IF([1]Ö.Ü.Program!$G$8='[1]2. Yarıyıl'!$K$9,'[1]2. Yarıyıl'!$E$9,IF([1]Ö.Ü.Program!$G$8='[1]2. Yarıyıl'!$M$9,'[1]2. Yarıyıl'!$E$9,IF([1]Ö.Ü.Program!$G$8='[1]2. Yarıyıl'!$O$9,'[1]2. Yarıyıl'!$E$9,1))),IF(M44='[1]2. Yarıyıl'!$E$10,IF([1]Ö.Ü.Program!$G$8='[1]2. Yarıyıl'!$K$10,'[1]2. Yarıyıl'!$E$10,IF([1]Ö.Ü.Program!$G$8='[1]2. Yarıyıl'!$M$10,'[1]2. Yarıyıl'!$E$10,IF([1]Ö.Ü.Program!$G$8='[1]2. Yarıyıl'!$O$10,'[1]2. Yarıyıl'!$E$10,1))),IF(M44='[1]2. Yarıyıl'!$E$11,IF([1]Ö.Ü.Program!$G$8='[1]2. Yarıyıl'!$K$11,'[1]2. Yarıyıl'!$E$11,IF([1]Ö.Ü.Program!$G$8='[1]2. Yarıyıl'!$M$11,'[1]2. Yarıyıl'!$E$11,IF([1]Ö.Ü.Program!$G$8='[1]2. Yarıyıl'!$O$11,'[1]2. Yarıyıl'!$E$11,1))),IF(M44='[1]2. Yarıyıl'!$E$12,IF([1]Ö.Ü.Program!$G$8='[1]2. Yarıyıl'!$K$12,'[1]2. Yarıyıl'!$E$12,IF([1]Ö.Ü.Program!$G$8='[1]2. Yarıyıl'!$M$12,'[1]2. Yarıyıl'!$E$12,IF([1]Ö.Ü.Program!$G$8='[1]2. Yarıyıl'!$O$12,'[1]2. Yarıyıl'!$E$12,1))),IF(M44='[1]2. Yarıyıl'!$E$13,IF([1]Ö.Ü.Program!$G$8='[1]2. Yarıyıl'!$K$13,'[1]2. Yarıyıl'!$E$13,IF([1]Ö.Ü.Program!$G$8='[1]2. Yarıyıl'!$M$13,'[1]2. Yarıyıl'!$E$13,IF([1]Ö.Ü.Program!$G$8='[1]2. Yarıyıl'!$O$13,'[1]2. Yarıyıl'!$E$13,1))),IF(M44='[1]2. Yarıyıl'!$E$14,IF([1]Ö.Ü.Program!$G$8='[1]2. Yarıyıl'!$K$14,'[1]2. Yarıyıl'!$E$14,IF([1]Ö.Ü.Program!$G$8='[1]2. Yarıyıl'!$M$14,'[1]2. Yarıyıl'!$E$14,IF([1]Ö.Ü.Program!$G$8='[1]2. Yarıyıl'!$O$14,'[1]2. Yarıyıl'!$E$14,1))),IF(M44='[1]2.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7" s="103" t="e">
        <f>IF('[1]Ana Sayfa'!$E$8=1,IF(N44='[1]1. Yarıyıl'!$E$5,IF([1]Ö.Ü.Program!$G$8='[1]1. Yarıyıl'!$K$5,'[1]1. Yarıyıl'!$E$5,IF([1]Ö.Ü.Program!$G$8='[1]1. Yarıyıl'!$M$5,'[1]1. Yarıyıl'!$E$5,IF([1]Ö.Ü.Program!$G$8='[1]1. Yarıyıl'!$O$5,'[1]1. Yarıyıl'!$E$5,1))),IF(N44='[1]1. Yarıyıl'!$E$6,IF([1]Ö.Ü.Program!$G$8='[1]1. Yarıyıl'!$K$6,'[1]1. Yarıyıl'!$E$6,IF([1]Ö.Ü.Program!$G$8='[1]1. Yarıyıl'!$M$6,'[1]1. Yarıyıl'!$E$6,IF([1]Ö.Ü.Program!$G$8='[1]1. Yarıyıl'!$O$6,'[1]1. Yarıyıl'!$E$6,1))),IF(N44='[1]1. Yarıyıl'!$E$7,IF([1]Ö.Ü.Program!$G$8='[1]1. Yarıyıl'!$K$7,'[1]1. Yarıyıl'!$E$7,IF([1]Ö.Ü.Program!$G$8='[1]1. Yarıyıl'!$M$7,'[1]1. Yarıyıl'!$E$7,IF([1]Ö.Ü.Program!$G$8='[1]1. Yarıyıl'!$O$7,'[1]1. Yarıyıl'!$E$7,1))),IF(N44='[1]1. Yarıyıl'!$E$8,IF([1]Ö.Ü.Program!$G$8='[1]1. Yarıyıl'!$K$8,'[1]1. Yarıyıl'!$E$8,IF([1]Ö.Ü.Program!$G$8='[1]1. Yarıyıl'!$M$8,'[1]1. Yarıyıl'!$E$8,IF([1]Ö.Ü.Program!$G$8='[1]1. Yarıyıl'!$O$8,'[1]1. Yarıyıl'!$E$8,1))),IF(N44='[1]1. Yarıyıl'!$E$9,IF([1]Ö.Ü.Program!$G$8='[1]1. Yarıyıl'!$K$9,'[1]1. Yarıyıl'!$E$9,IF([1]Ö.Ü.Program!$G$8='[1]1. Yarıyıl'!$M$9,'[1]1. Yarıyıl'!$E$9,IF([1]Ö.Ü.Program!$G$8='[1]1. Yarıyıl'!$O$9,'[1]1. Yarıyıl'!$E$9,1))),IF(N44='[1]1. Yarıyıl'!$E$10,IF([1]Ö.Ü.Program!$G$8='[1]1. Yarıyıl'!$K$10,'[1]1. Yarıyıl'!$E$10,IF([1]Ö.Ü.Program!$G$8='[1]1. Yarıyıl'!$M$10,'[1]1. Yarıyıl'!$E$10,IF([1]Ö.Ü.Program!$G$8='[1]1. Yarıyıl'!$O$10,'[1]1. Yarıyıl'!$E$10,1))),IF(N44='[1]1. Yarıyıl'!$E$11,IF([1]Ö.Ü.Program!$G$8='[1]1. Yarıyıl'!$K$11,'[1]1. Yarıyıl'!$E$11,IF([1]Ö.Ü.Program!$G$8='[1]1. Yarıyıl'!$M$11,'[1]1. Yarıyıl'!$E$11,IF([1]Ö.Ü.Program!$G$8='[1]1. Yarıyıl'!$O$11,'[1]1. Yarıyıl'!$E$11,1))),IF(N44='[1]1. Yarıyıl'!$E$12,IF([1]Ö.Ü.Program!$G$8='[1]1. Yarıyıl'!$K$12,'[1]1. Yarıyıl'!$E$12,IF([1]Ö.Ü.Program!$G$8='[1]1. Yarıyıl'!$M$12,'[1]1. Yarıyıl'!$E$12,IF([1]Ö.Ü.Program!$G$8='[1]1. Yarıyıl'!$O$12,'[1]1. Yarıyıl'!$E$12,1))),IF(N44='[1]1. Yarıyıl'!$E$13,IF([1]Ö.Ü.Program!$G$8='[1]1. Yarıyıl'!$K$13,'[1]1. Yarıyıl'!$E$13,IF([1]Ö.Ü.Program!$G$8='[1]1. Yarıyıl'!$M$13,'[1]1. Yarıyıl'!$E$13,IF([1]Ö.Ü.Program!$G$8='[1]1. Yarıyıl'!$O$13,'[1]1. Yarıyıl'!$E$13,1))),IF(N44='[1]1. Yarıyıl'!$E$14,IF([1]Ö.Ü.Program!$G$8='[1]1. Yarıyıl'!$K$14,'[1]1. Yarıyıl'!$E$14,IF([1]Ö.Ü.Program!$G$8='[1]1. Yarıyıl'!$M$14,'[1]1. Yarıyıl'!$E$14,IF([1]Ö.Ü.Program!$G$8='[1]1. Yarıyıl'!$O$14,'[1]1. Yarıyıl'!$E$14,1))),IF(N44='[1]1.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Sayfa'!$E$8=2,IF(N44='[1]2. Yarıyıl'!$E$5,IF([1]Ö.Ü.Program!$G$8='[1]2. Yarıyıl'!$K$5,'[1]2. Yarıyıl'!$E$5,IF([1]Ö.Ü.Program!$G$8='[1]2. Yarıyıl'!$M$5,'[1]2. Yarıyıl'!$E$5,IF([1]Ö.Ü.Program!$G$8='[1]2. Yarıyıl'!$O$5,'[1]2. Yarıyıl'!$E$5,1))),IF(N44='[1]2. Yarıyıl'!$E$6,IF([1]Ö.Ü.Program!$G$8='[1]2. Yarıyıl'!$K$6,'[1]2. Yarıyıl'!$E$6,IF([1]Ö.Ü.Program!$G$8='[1]2. Yarıyıl'!$M$6,'[1]2. Yarıyıl'!$E$6,IF([1]Ö.Ü.Program!$G$8='[1]2. Yarıyıl'!$O$6,'[1]2. Yarıyıl'!$E$6,1))),IF(N44='[1]2. Yarıyıl'!$E$7,IF([1]Ö.Ü.Program!$G$8='[1]2. Yarıyıl'!$K$7,'[1]2. Yarıyıl'!$E$7,IF([1]Ö.Ü.Program!$G$8='[1]2. Yarıyıl'!$M$7,'[1]2. Yarıyıl'!$E$7,IF([1]Ö.Ü.Program!$G$8='[1]2. Yarıyıl'!$O$7,'[1]2. Yarıyıl'!$E$7,1))),IF(N44='[1]2. Yarıyıl'!$E$8,IF([1]Ö.Ü.Program!$G$8='[1]2. Yarıyıl'!$K$8,'[1]2. Yarıyıl'!$E$8,IF([1]Ö.Ü.Program!$G$8='[1]2. Yarıyıl'!$M$8,'[1]2. Yarıyıl'!$E$8,IF([1]Ö.Ü.Program!$G$8='[1]2. Yarıyıl'!$O$8,'[1]2. Yarıyıl'!$E$8,1))),IF(N44='[1]2. Yarıyıl'!$E$9,IF([1]Ö.Ü.Program!$G$8='[1]2. Yarıyıl'!$K$9,'[1]2. Yarıyıl'!$E$9,IF([1]Ö.Ü.Program!$G$8='[1]2. Yarıyıl'!$M$9,'[1]2. Yarıyıl'!$E$9,IF([1]Ö.Ü.Program!$G$8='[1]2. Yarıyıl'!$O$9,'[1]2. Yarıyıl'!$E$9,1))),IF(N44='[1]2. Yarıyıl'!$E$10,IF([1]Ö.Ü.Program!$G$8='[1]2. Yarıyıl'!$K$10,'[1]2. Yarıyıl'!$E$10,IF([1]Ö.Ü.Program!$G$8='[1]2. Yarıyıl'!$M$10,'[1]2. Yarıyıl'!$E$10,IF([1]Ö.Ü.Program!$G$8='[1]2. Yarıyıl'!$O$10,'[1]2. Yarıyıl'!$E$10,1))),IF(N44='[1]2. Yarıyıl'!$E$11,IF([1]Ö.Ü.Program!$G$8='[1]2. Yarıyıl'!$K$11,'[1]2. Yarıyıl'!$E$11,IF([1]Ö.Ü.Program!$G$8='[1]2. Yarıyıl'!$M$11,'[1]2. Yarıyıl'!$E$11,IF([1]Ö.Ü.Program!$G$8='[1]2. Yarıyıl'!$O$11,'[1]2. Yarıyıl'!$E$11,1))),IF(N44='[1]2. Yarıyıl'!$E$12,IF([1]Ö.Ü.Program!$G$8='[1]2. Yarıyıl'!$K$12,'[1]2. Yarıyıl'!$E$12,IF([1]Ö.Ü.Program!$G$8='[1]2. Yarıyıl'!$M$12,'[1]2. Yarıyıl'!$E$12,IF([1]Ö.Ü.Program!$G$8='[1]2. Yarıyıl'!$O$12,'[1]2. Yarıyıl'!$E$12,1))),IF(N44='[1]2. Yarıyıl'!$E$13,IF([1]Ö.Ü.Program!$G$8='[1]2. Yarıyıl'!$K$13,'[1]2. Yarıyıl'!$E$13,IF([1]Ö.Ü.Program!$G$8='[1]2. Yarıyıl'!$M$13,'[1]2. Yarıyıl'!$E$13,IF([1]Ö.Ü.Program!$G$8='[1]2. Yarıyıl'!$O$13,'[1]2. Yarıyıl'!$E$13,1))),IF(N44='[1]2. Yarıyıl'!$E$14,IF([1]Ö.Ü.Program!$G$8='[1]2. Yarıyıl'!$K$14,'[1]2. Yarıyıl'!$E$14,IF([1]Ö.Ü.Program!$G$8='[1]2. Yarıyıl'!$M$14,'[1]2. Yarıyıl'!$E$14,IF([1]Ö.Ü.Program!$G$8='[1]2. Yarıyıl'!$O$14,'[1]2. Yarıyıl'!$E$14,1))),IF(N44='[1]2.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7" s="103" t="e">
        <f>IF('[1]Ana Sayfa'!$E$8=1,IF(O44='[1]1. Yarıyıl'!$E$5,IF([1]Ö.Ü.Program!$G$8='[1]1. Yarıyıl'!$K$5,'[1]1. Yarıyıl'!$E$5,IF([1]Ö.Ü.Program!$G$8='[1]1. Yarıyıl'!$M$5,'[1]1. Yarıyıl'!$E$5,IF([1]Ö.Ü.Program!$G$8='[1]1. Yarıyıl'!$O$5,'[1]1. Yarıyıl'!$E$5,1))),IF(O44='[1]1. Yarıyıl'!$E$6,IF([1]Ö.Ü.Program!$G$8='[1]1. Yarıyıl'!$K$6,'[1]1. Yarıyıl'!$E$6,IF([1]Ö.Ü.Program!$G$8='[1]1. Yarıyıl'!$M$6,'[1]1. Yarıyıl'!$E$6,IF([1]Ö.Ü.Program!$G$8='[1]1. Yarıyıl'!$O$6,'[1]1. Yarıyıl'!$E$6,1))),IF(O44='[1]1. Yarıyıl'!$E$7,IF([1]Ö.Ü.Program!$G$8='[1]1. Yarıyıl'!$K$7,'[1]1. Yarıyıl'!$E$7,IF([1]Ö.Ü.Program!$G$8='[1]1. Yarıyıl'!$M$7,'[1]1. Yarıyıl'!$E$7,IF([1]Ö.Ü.Program!$G$8='[1]1. Yarıyıl'!$O$7,'[1]1. Yarıyıl'!$E$7,1))),IF(O44='[1]1. Yarıyıl'!$E$8,IF([1]Ö.Ü.Program!$G$8='[1]1. Yarıyıl'!$K$8,'[1]1. Yarıyıl'!$E$8,IF([1]Ö.Ü.Program!$G$8='[1]1. Yarıyıl'!$M$8,'[1]1. Yarıyıl'!$E$8,IF([1]Ö.Ü.Program!$G$8='[1]1. Yarıyıl'!$O$8,'[1]1. Yarıyıl'!$E$8,1))),IF(O44='[1]1. Yarıyıl'!$E$9,IF([1]Ö.Ü.Program!$G$8='[1]1. Yarıyıl'!$K$9,'[1]1. Yarıyıl'!$E$9,IF([1]Ö.Ü.Program!$G$8='[1]1. Yarıyıl'!$M$9,'[1]1. Yarıyıl'!$E$9,IF([1]Ö.Ü.Program!$G$8='[1]1. Yarıyıl'!$O$9,'[1]1. Yarıyıl'!$E$9,1))),IF(O44='[1]1. Yarıyıl'!$E$10,IF([1]Ö.Ü.Program!$G$8='[1]1. Yarıyıl'!$K$10,'[1]1. Yarıyıl'!$E$10,IF([1]Ö.Ü.Program!$G$8='[1]1. Yarıyıl'!$M$10,'[1]1. Yarıyıl'!$E$10,IF([1]Ö.Ü.Program!$G$8='[1]1. Yarıyıl'!$O$10,'[1]1. Yarıyıl'!$E$10,1))),IF(O44='[1]1. Yarıyıl'!$E$11,IF([1]Ö.Ü.Program!$G$8='[1]1. Yarıyıl'!$K$11,'[1]1. Yarıyıl'!$E$11,IF([1]Ö.Ü.Program!$G$8='[1]1. Yarıyıl'!$M$11,'[1]1. Yarıyıl'!$E$11,IF([1]Ö.Ü.Program!$G$8='[1]1. Yarıyıl'!$O$11,'[1]1. Yarıyıl'!$E$11,1))),IF(O44='[1]1. Yarıyıl'!$E$12,IF([1]Ö.Ü.Program!$G$8='[1]1. Yarıyıl'!$K$12,'[1]1. Yarıyıl'!$E$12,IF([1]Ö.Ü.Program!$G$8='[1]1. Yarıyıl'!$M$12,'[1]1. Yarıyıl'!$E$12,IF([1]Ö.Ü.Program!$G$8='[1]1. Yarıyıl'!$O$12,'[1]1. Yarıyıl'!$E$12,1))),IF(O44='[1]1. Yarıyıl'!$E$13,IF([1]Ö.Ü.Program!$G$8='[1]1. Yarıyıl'!$K$13,'[1]1. Yarıyıl'!$E$13,IF([1]Ö.Ü.Program!$G$8='[1]1. Yarıyıl'!$M$13,'[1]1. Yarıyıl'!$E$13,IF([1]Ö.Ü.Program!$G$8='[1]1. Yarıyıl'!$O$13,'[1]1. Yarıyıl'!$E$13,1))),IF(O44='[1]1. Yarıyıl'!$E$14,IF([1]Ö.Ü.Program!$G$8='[1]1. Yarıyıl'!$K$14,'[1]1. Yarıyıl'!$E$14,IF([1]Ö.Ü.Program!$G$8='[1]1. Yarıyıl'!$M$14,'[1]1. Yarıyıl'!$E$14,IF([1]Ö.Ü.Program!$G$8='[1]1. Yarıyıl'!$O$14,'[1]1. Yarıyıl'!$E$14,1))),IF(O44='[1]1.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Sayfa'!$E$8=2,IF(O44='[1]2. Yarıyıl'!$E$5,IF([1]Ö.Ü.Program!$G$8='[1]2. Yarıyıl'!$K$5,'[1]2. Yarıyıl'!$E$5,IF([1]Ö.Ü.Program!$G$8='[1]2. Yarıyıl'!$M$5,'[1]2. Yarıyıl'!$E$5,IF([1]Ö.Ü.Program!$G$8='[1]2. Yarıyıl'!$O$5,'[1]2. Yarıyıl'!$E$5,1))),IF(O44='[1]2. Yarıyıl'!$E$6,IF([1]Ö.Ü.Program!$G$8='[1]2. Yarıyıl'!$K$6,'[1]2. Yarıyıl'!$E$6,IF([1]Ö.Ü.Program!$G$8='[1]2. Yarıyıl'!$M$6,'[1]2. Yarıyıl'!$E$6,IF([1]Ö.Ü.Program!$G$8='[1]2. Yarıyıl'!$O$6,'[1]2. Yarıyıl'!$E$6,1))),IF(O44='[1]2. Yarıyıl'!$E$7,IF([1]Ö.Ü.Program!$G$8='[1]2. Yarıyıl'!$K$7,'[1]2. Yarıyıl'!$E$7,IF([1]Ö.Ü.Program!$G$8='[1]2. Yarıyıl'!$M$7,'[1]2. Yarıyıl'!$E$7,IF([1]Ö.Ü.Program!$G$8='[1]2. Yarıyıl'!$O$7,'[1]2. Yarıyıl'!$E$7,1))),IF(O44='[1]2. Yarıyıl'!$E$8,IF([1]Ö.Ü.Program!$G$8='[1]2. Yarıyıl'!$K$8,'[1]2. Yarıyıl'!$E$8,IF([1]Ö.Ü.Program!$G$8='[1]2. Yarıyıl'!$M$8,'[1]2. Yarıyıl'!$E$8,IF([1]Ö.Ü.Program!$G$8='[1]2. Yarıyıl'!$O$8,'[1]2. Yarıyıl'!$E$8,1))),IF(O44='[1]2. Yarıyıl'!$E$9,IF([1]Ö.Ü.Program!$G$8='[1]2. Yarıyıl'!$K$9,'[1]2. Yarıyıl'!$E$9,IF([1]Ö.Ü.Program!$G$8='[1]2. Yarıyıl'!$M$9,'[1]2. Yarıyıl'!$E$9,IF([1]Ö.Ü.Program!$G$8='[1]2. Yarıyıl'!$O$9,'[1]2. Yarıyıl'!$E$9,1))),IF(O44='[1]2. Yarıyıl'!$E$10,IF([1]Ö.Ü.Program!$G$8='[1]2. Yarıyıl'!$K$10,'[1]2. Yarıyıl'!$E$10,IF([1]Ö.Ü.Program!$G$8='[1]2. Yarıyıl'!$M$10,'[1]2. Yarıyıl'!$E$10,IF([1]Ö.Ü.Program!$G$8='[1]2. Yarıyıl'!$O$10,'[1]2. Yarıyıl'!$E$10,1))),IF(O44='[1]2. Yarıyıl'!$E$11,IF([1]Ö.Ü.Program!$G$8='[1]2. Yarıyıl'!$K$11,'[1]2. Yarıyıl'!$E$11,IF([1]Ö.Ü.Program!$G$8='[1]2. Yarıyıl'!$M$11,'[1]2. Yarıyıl'!$E$11,IF([1]Ö.Ü.Program!$G$8='[1]2. Yarıyıl'!$O$11,'[1]2. Yarıyıl'!$E$11,1))),IF(O44='[1]2. Yarıyıl'!$E$12,IF([1]Ö.Ü.Program!$G$8='[1]2. Yarıyıl'!$K$12,'[1]2. Yarıyıl'!$E$12,IF([1]Ö.Ü.Program!$G$8='[1]2. Yarıyıl'!$M$12,'[1]2. Yarıyıl'!$E$12,IF([1]Ö.Ü.Program!$G$8='[1]2. Yarıyıl'!$O$12,'[1]2. Yarıyıl'!$E$12,1))),IF(O44='[1]2. Yarıyıl'!$E$13,IF([1]Ö.Ü.Program!$G$8='[1]2. Yarıyıl'!$K$13,'[1]2. Yarıyıl'!$E$13,IF([1]Ö.Ü.Program!$G$8='[1]2. Yarıyıl'!$M$13,'[1]2. Yarıyıl'!$E$13,IF([1]Ö.Ü.Program!$G$8='[1]2. Yarıyıl'!$O$13,'[1]2. Yarıyıl'!$E$13,1))),IF(O44='[1]2. Yarıyıl'!$E$14,IF([1]Ö.Ü.Program!$G$8='[1]2. Yarıyıl'!$K$14,'[1]2. Yarıyıl'!$E$14,IF([1]Ö.Ü.Program!$G$8='[1]2. Yarıyıl'!$M$14,'[1]2. Yarıyıl'!$E$14,IF([1]Ö.Ü.Program!$G$8='[1]2. Yarıyıl'!$O$14,'[1]2. Yarıyıl'!$E$14,1))),IF(O44='[1]2.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7" s="104" t="e">
        <f>IF('[1]Ana Sayfa'!$E$8=1,IF(P44='[1]1. Yarıyıl'!$E$5,IF([1]Ö.Ü.Program!$G$8='[1]1. Yarıyıl'!$K$5,'[1]1. Yarıyıl'!$E$5,IF([1]Ö.Ü.Program!$G$8='[1]1. Yarıyıl'!$M$5,'[1]1. Yarıyıl'!$E$5,IF([1]Ö.Ü.Program!$G$8='[1]1. Yarıyıl'!$O$5,'[1]1. Yarıyıl'!$E$5,1))),IF(P44='[1]1. Yarıyıl'!$E$6,IF([1]Ö.Ü.Program!$G$8='[1]1. Yarıyıl'!$K$6,'[1]1. Yarıyıl'!$E$6,IF([1]Ö.Ü.Program!$G$8='[1]1. Yarıyıl'!$M$6,'[1]1. Yarıyıl'!$E$6,IF([1]Ö.Ü.Program!$G$8='[1]1. Yarıyıl'!$O$6,'[1]1. Yarıyıl'!$E$6,1))),IF(P44='[1]1. Yarıyıl'!$E$7,IF([1]Ö.Ü.Program!$G$8='[1]1. Yarıyıl'!$K$7,'[1]1. Yarıyıl'!$E$7,IF([1]Ö.Ü.Program!$G$8='[1]1. Yarıyıl'!$M$7,'[1]1. Yarıyıl'!$E$7,IF([1]Ö.Ü.Program!$G$8='[1]1. Yarıyıl'!$O$7,'[1]1. Yarıyıl'!$E$7,1))),IF(P44='[1]1. Yarıyıl'!$E$8,IF([1]Ö.Ü.Program!$G$8='[1]1. Yarıyıl'!$K$8,'[1]1. Yarıyıl'!$E$8,IF([1]Ö.Ü.Program!$G$8='[1]1. Yarıyıl'!$M$8,'[1]1. Yarıyıl'!$E$8,IF([1]Ö.Ü.Program!$G$8='[1]1. Yarıyıl'!$O$8,'[1]1. Yarıyıl'!$E$8,1))),IF(P44='[1]1. Yarıyıl'!$E$9,IF([1]Ö.Ü.Program!$G$8='[1]1. Yarıyıl'!$K$9,'[1]1. Yarıyıl'!$E$9,IF([1]Ö.Ü.Program!$G$8='[1]1. Yarıyıl'!$M$9,'[1]1. Yarıyıl'!$E$9,IF([1]Ö.Ü.Program!$G$8='[1]1. Yarıyıl'!$O$9,'[1]1. Yarıyıl'!$E$9,1))),IF(P44='[1]1. Yarıyıl'!$E$10,IF([1]Ö.Ü.Program!$G$8='[1]1. Yarıyıl'!$K$10,'[1]1. Yarıyıl'!$E$10,IF([1]Ö.Ü.Program!$G$8='[1]1. Yarıyıl'!$M$10,'[1]1. Yarıyıl'!$E$10,IF([1]Ö.Ü.Program!$G$8='[1]1. Yarıyıl'!$O$10,'[1]1. Yarıyıl'!$E$10,1))),IF(P44='[1]1. Yarıyıl'!$E$11,IF([1]Ö.Ü.Program!$G$8='[1]1. Yarıyıl'!$K$11,'[1]1. Yarıyıl'!$E$11,IF([1]Ö.Ü.Program!$G$8='[1]1. Yarıyıl'!$M$11,'[1]1. Yarıyıl'!$E$11,IF([1]Ö.Ü.Program!$G$8='[1]1. Yarıyıl'!$O$11,'[1]1. Yarıyıl'!$E$11,1))),IF(P44='[1]1. Yarıyıl'!$E$12,IF([1]Ö.Ü.Program!$G$8='[1]1. Yarıyıl'!$K$12,'[1]1. Yarıyıl'!$E$12,IF([1]Ö.Ü.Program!$G$8='[1]1. Yarıyıl'!$M$12,'[1]1. Yarıyıl'!$E$12,IF([1]Ö.Ü.Program!$G$8='[1]1. Yarıyıl'!$O$12,'[1]1. Yarıyıl'!$E$12,1))),IF(P44='[1]1. Yarıyıl'!$E$13,IF([1]Ö.Ü.Program!$G$8='[1]1. Yarıyıl'!$K$13,'[1]1. Yarıyıl'!$E$13,IF([1]Ö.Ü.Program!$G$8='[1]1. Yarıyıl'!$M$13,'[1]1. Yarıyıl'!$E$13,IF([1]Ö.Ü.Program!$G$8='[1]1. Yarıyıl'!$O$13,'[1]1. Yarıyıl'!$E$13,1))),IF(P44='[1]1. Yarıyıl'!$E$14,IF([1]Ö.Ü.Program!$G$8='[1]1. Yarıyıl'!$K$14,'[1]1. Yarıyıl'!$E$14,IF([1]Ö.Ü.Program!$G$8='[1]1. Yarıyıl'!$M$14,'[1]1. Yarıyıl'!$E$14,IF([1]Ö.Ü.Program!$G$8='[1]1. Yarıyıl'!$O$14,'[1]1. Yarıyıl'!$E$14,1))),IF(P44='[1]1.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Sayfa'!$E$8=2,IF(P44='[1]2. Yarıyıl'!$E$5,IF([1]Ö.Ü.Program!$G$8='[1]2. Yarıyıl'!$K$5,'[1]2. Yarıyıl'!$E$5,IF([1]Ö.Ü.Program!$G$8='[1]2. Yarıyıl'!$M$5,'[1]2. Yarıyıl'!$E$5,IF([1]Ö.Ü.Program!$G$8='[1]2. Yarıyıl'!$O$5,'[1]2. Yarıyıl'!$E$5,1))),IF(P44='[1]2. Yarıyıl'!$E$6,IF([1]Ö.Ü.Program!$G$8='[1]2. Yarıyıl'!$K$6,'[1]2. Yarıyıl'!$E$6,IF([1]Ö.Ü.Program!$G$8='[1]2. Yarıyıl'!$M$6,'[1]2. Yarıyıl'!$E$6,IF([1]Ö.Ü.Program!$G$8='[1]2. Yarıyıl'!$O$6,'[1]2. Yarıyıl'!$E$6,1))),IF(P44='[1]2. Yarıyıl'!$E$7,IF([1]Ö.Ü.Program!$G$8='[1]2. Yarıyıl'!$K$7,'[1]2. Yarıyıl'!$E$7,IF([1]Ö.Ü.Program!$G$8='[1]2. Yarıyıl'!$M$7,'[1]2. Yarıyıl'!$E$7,IF([1]Ö.Ü.Program!$G$8='[1]2. Yarıyıl'!$O$7,'[1]2. Yarıyıl'!$E$7,1))),IF(P44='[1]2. Yarıyıl'!$E$8,IF([1]Ö.Ü.Program!$G$8='[1]2. Yarıyıl'!$K$8,'[1]2. Yarıyıl'!$E$8,IF([1]Ö.Ü.Program!$G$8='[1]2. Yarıyıl'!$M$8,'[1]2. Yarıyıl'!$E$8,IF([1]Ö.Ü.Program!$G$8='[1]2. Yarıyıl'!$O$8,'[1]2. Yarıyıl'!$E$8,1))),IF(P44='[1]2. Yarıyıl'!$E$9,IF([1]Ö.Ü.Program!$G$8='[1]2. Yarıyıl'!$K$9,'[1]2. Yarıyıl'!$E$9,IF([1]Ö.Ü.Program!$G$8='[1]2. Yarıyıl'!$M$9,'[1]2. Yarıyıl'!$E$9,IF([1]Ö.Ü.Program!$G$8='[1]2. Yarıyıl'!$O$9,'[1]2. Yarıyıl'!$E$9,1))),IF(P44='[1]2. Yarıyıl'!$E$10,IF([1]Ö.Ü.Program!$G$8='[1]2. Yarıyıl'!$K$10,'[1]2. Yarıyıl'!$E$10,IF([1]Ö.Ü.Program!$G$8='[1]2. Yarıyıl'!$M$10,'[1]2. Yarıyıl'!$E$10,IF([1]Ö.Ü.Program!$G$8='[1]2. Yarıyıl'!$O$10,'[1]2. Yarıyıl'!$E$10,1))),IF(P44='[1]2. Yarıyıl'!$E$11,IF([1]Ö.Ü.Program!$G$8='[1]2. Yarıyıl'!$K$11,'[1]2. Yarıyıl'!$E$11,IF([1]Ö.Ü.Program!$G$8='[1]2. Yarıyıl'!$M$11,'[1]2. Yarıyıl'!$E$11,IF([1]Ö.Ü.Program!$G$8='[1]2. Yarıyıl'!$O$11,'[1]2. Yarıyıl'!$E$11,1))),IF(P44='[1]2. Yarıyıl'!$E$12,IF([1]Ö.Ü.Program!$G$8='[1]2. Yarıyıl'!$K$12,'[1]2. Yarıyıl'!$E$12,IF([1]Ö.Ü.Program!$G$8='[1]2. Yarıyıl'!$M$12,'[1]2. Yarıyıl'!$E$12,IF([1]Ö.Ü.Program!$G$8='[1]2. Yarıyıl'!$O$12,'[1]2. Yarıyıl'!$E$12,1))),IF(P44='[1]2. Yarıyıl'!$E$13,IF([1]Ö.Ü.Program!$G$8='[1]2. Yarıyıl'!$K$13,'[1]2. Yarıyıl'!$E$13,IF([1]Ö.Ü.Program!$G$8='[1]2. Yarıyıl'!$M$13,'[1]2. Yarıyıl'!$E$13,IF([1]Ö.Ü.Program!$G$8='[1]2. Yarıyıl'!$O$13,'[1]2. Yarıyıl'!$E$13,1))),IF(P44='[1]2. Yarıyıl'!$E$14,IF([1]Ö.Ü.Program!$G$8='[1]2. Yarıyıl'!$K$14,'[1]2. Yarıyıl'!$E$14,IF([1]Ö.Ü.Program!$G$8='[1]2. Yarıyıl'!$M$14,'[1]2. Yarıyıl'!$E$14,IF([1]Ö.Ü.Program!$G$8='[1]2. Yarıyıl'!$O$14,'[1]2. Yarıyıl'!$E$14,1))),IF(P44='[1]2.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7" s="68" t="e">
        <f>IF('[1]Ana Sayfa'!$E$8=1,IF(Q44='[1]1. Yarıyıl'!$E$5,IF([1]Ö.Ü.Program!$G$8='[1]1. Yarıyıl'!$K$5,'[1]1. Yarıyıl'!$E$5,IF([1]Ö.Ü.Program!$G$8='[1]1. Yarıyıl'!$M$5,'[1]1. Yarıyıl'!$E$5,IF([1]Ö.Ü.Program!$G$8='[1]1. Yarıyıl'!$O$5,'[1]1. Yarıyıl'!$E$5,1))),IF(Q44='[1]1. Yarıyıl'!$E$6,IF([1]Ö.Ü.Program!$G$8='[1]1. Yarıyıl'!$K$6,'[1]1. Yarıyıl'!$E$6,IF([1]Ö.Ü.Program!$G$8='[1]1. Yarıyıl'!$M$6,'[1]1. Yarıyıl'!$E$6,IF([1]Ö.Ü.Program!$G$8='[1]1. Yarıyıl'!$O$6,'[1]1. Yarıyıl'!$E$6,1))),IF(Q44='[1]1. Yarıyıl'!$E$7,IF([1]Ö.Ü.Program!$G$8='[1]1. Yarıyıl'!$K$7,'[1]1. Yarıyıl'!$E$7,IF([1]Ö.Ü.Program!$G$8='[1]1. Yarıyıl'!$M$7,'[1]1. Yarıyıl'!$E$7,IF([1]Ö.Ü.Program!$G$8='[1]1. Yarıyıl'!$O$7,'[1]1. Yarıyıl'!$E$7,1))),IF(Q44='[1]1. Yarıyıl'!$E$8,IF([1]Ö.Ü.Program!$G$8='[1]1. Yarıyıl'!$K$8,'[1]1. Yarıyıl'!$E$8,IF([1]Ö.Ü.Program!$G$8='[1]1. Yarıyıl'!$M$8,'[1]1. Yarıyıl'!$E$8,IF([1]Ö.Ü.Program!$G$8='[1]1. Yarıyıl'!$O$8,'[1]1. Yarıyıl'!$E$8,1))),IF(Q44='[1]1. Yarıyıl'!$E$9,IF([1]Ö.Ü.Program!$G$8='[1]1. Yarıyıl'!$K$9,'[1]1. Yarıyıl'!$E$9,IF([1]Ö.Ü.Program!$G$8='[1]1. Yarıyıl'!$M$9,'[1]1. Yarıyıl'!$E$9,IF([1]Ö.Ü.Program!$G$8='[1]1. Yarıyıl'!$O$9,'[1]1. Yarıyıl'!$E$9,1))),IF(Q44='[1]1. Yarıyıl'!$E$10,IF([1]Ö.Ü.Program!$G$8='[1]1. Yarıyıl'!$K$10,'[1]1. Yarıyıl'!$E$10,IF([1]Ö.Ü.Program!$G$8='[1]1. Yarıyıl'!$M$10,'[1]1. Yarıyıl'!$E$10,IF([1]Ö.Ü.Program!$G$8='[1]1. Yarıyıl'!$O$10,'[1]1. Yarıyıl'!$E$10,1))),IF(Q44='[1]1. Yarıyıl'!$E$11,IF([1]Ö.Ü.Program!$G$8='[1]1. Yarıyıl'!$K$11,'[1]1. Yarıyıl'!$E$11,IF([1]Ö.Ü.Program!$G$8='[1]1. Yarıyıl'!$M$11,'[1]1. Yarıyıl'!$E$11,IF([1]Ö.Ü.Program!$G$8='[1]1. Yarıyıl'!$O$11,'[1]1. Yarıyıl'!$E$11,1))),IF(Q44='[1]1. Yarıyıl'!$E$12,IF([1]Ö.Ü.Program!$G$8='[1]1. Yarıyıl'!$K$12,'[1]1. Yarıyıl'!$E$12,IF([1]Ö.Ü.Program!$G$8='[1]1. Yarıyıl'!$M$12,'[1]1. Yarıyıl'!$E$12,IF([1]Ö.Ü.Program!$G$8='[1]1. Yarıyıl'!$O$12,'[1]1. Yarıyıl'!$E$12,1))),IF(Q44='[1]1. Yarıyıl'!$E$13,IF([1]Ö.Ü.Program!$G$8='[1]1. Yarıyıl'!$K$13,'[1]1. Yarıyıl'!$E$13,IF([1]Ö.Ü.Program!$G$8='[1]1. Yarıyıl'!$M$13,'[1]1. Yarıyıl'!$E$13,IF([1]Ö.Ü.Program!$G$8='[1]1. Yarıyıl'!$O$13,'[1]1. Yarıyıl'!$E$13,1))),IF(Q44='[1]1. Yarıyıl'!$E$14,IF([1]Ö.Ü.Program!$G$8='[1]1. Yarıyıl'!$K$14,'[1]1. Yarıyıl'!$E$14,IF([1]Ö.Ü.Program!$G$8='[1]1. Yarıyıl'!$M$14,'[1]1. Yarıyıl'!$E$14,IF([1]Ö.Ü.Program!$G$8='[1]1. Yarıyıl'!$O$14,'[1]1. Yarıyıl'!$E$14,1))),IF(Q44='[1]1.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Sayfa'!$E$8=2,IF(Q44='[1]2. Yarıyıl'!$E$5,IF([1]Ö.Ü.Program!$G$8='[1]2. Yarıyıl'!$K$5,'[1]2. Yarıyıl'!$E$5,IF([1]Ö.Ü.Program!$G$8='[1]2. Yarıyıl'!$M$5,'[1]2. Yarıyıl'!$E$5,IF([1]Ö.Ü.Program!$G$8='[1]2. Yarıyıl'!$O$5,'[1]2. Yarıyıl'!$E$5,1))),IF(Q44='[1]2. Yarıyıl'!$E$6,IF([1]Ö.Ü.Program!$G$8='[1]2. Yarıyıl'!$K$6,'[1]2. Yarıyıl'!$E$6,IF([1]Ö.Ü.Program!$G$8='[1]2. Yarıyıl'!$M$6,'[1]2. Yarıyıl'!$E$6,IF([1]Ö.Ü.Program!$G$8='[1]2. Yarıyıl'!$O$6,'[1]2. Yarıyıl'!$E$6,1))),IF(Q44='[1]2. Yarıyıl'!$E$7,IF([1]Ö.Ü.Program!$G$8='[1]2. Yarıyıl'!$K$7,'[1]2. Yarıyıl'!$E$7,IF([1]Ö.Ü.Program!$G$8='[1]2. Yarıyıl'!$M$7,'[1]2. Yarıyıl'!$E$7,IF([1]Ö.Ü.Program!$G$8='[1]2. Yarıyıl'!$O$7,'[1]2. Yarıyıl'!$E$7,1))),IF(Q44='[1]2. Yarıyıl'!$E$8,IF([1]Ö.Ü.Program!$G$8='[1]2. Yarıyıl'!$K$8,'[1]2. Yarıyıl'!$E$8,IF([1]Ö.Ü.Program!$G$8='[1]2. Yarıyıl'!$M$8,'[1]2. Yarıyıl'!$E$8,IF([1]Ö.Ü.Program!$G$8='[1]2. Yarıyıl'!$O$8,'[1]2. Yarıyıl'!$E$8,1))),IF(Q44='[1]2. Yarıyıl'!$E$9,IF([1]Ö.Ü.Program!$G$8='[1]2. Yarıyıl'!$K$9,'[1]2. Yarıyıl'!$E$9,IF([1]Ö.Ü.Program!$G$8='[1]2. Yarıyıl'!$M$9,'[1]2. Yarıyıl'!$E$9,IF([1]Ö.Ü.Program!$G$8='[1]2. Yarıyıl'!$O$9,'[1]2. Yarıyıl'!$E$9,1))),IF(Q44='[1]2. Yarıyıl'!$E$10,IF([1]Ö.Ü.Program!$G$8='[1]2. Yarıyıl'!$K$10,'[1]2. Yarıyıl'!$E$10,IF([1]Ö.Ü.Program!$G$8='[1]2. Yarıyıl'!$M$10,'[1]2. Yarıyıl'!$E$10,IF([1]Ö.Ü.Program!$G$8='[1]2. Yarıyıl'!$O$10,'[1]2. Yarıyıl'!$E$10,1))),IF(Q44='[1]2. Yarıyıl'!$E$11,IF([1]Ö.Ü.Program!$G$8='[1]2. Yarıyıl'!$K$11,'[1]2. Yarıyıl'!$E$11,IF([1]Ö.Ü.Program!$G$8='[1]2. Yarıyıl'!$M$11,'[1]2. Yarıyıl'!$E$11,IF([1]Ö.Ü.Program!$G$8='[1]2. Yarıyıl'!$O$11,'[1]2. Yarıyıl'!$E$11,1))),IF(Q44='[1]2. Yarıyıl'!$E$12,IF([1]Ö.Ü.Program!$G$8='[1]2. Yarıyıl'!$K$12,'[1]2. Yarıyıl'!$E$12,IF([1]Ö.Ü.Program!$G$8='[1]2. Yarıyıl'!$M$12,'[1]2. Yarıyıl'!$E$12,IF([1]Ö.Ü.Program!$G$8='[1]2. Yarıyıl'!$O$12,'[1]2. Yarıyıl'!$E$12,1))),IF(Q44='[1]2. Yarıyıl'!$E$13,IF([1]Ö.Ü.Program!$G$8='[1]2. Yarıyıl'!$K$13,'[1]2. Yarıyıl'!$E$13,IF([1]Ö.Ü.Program!$G$8='[1]2. Yarıyıl'!$M$13,'[1]2. Yarıyıl'!$E$13,IF([1]Ö.Ü.Program!$G$8='[1]2. Yarıyıl'!$O$13,'[1]2. Yarıyıl'!$E$13,1))),IF(Q44='[1]2. Yarıyıl'!$E$14,IF([1]Ö.Ü.Program!$G$8='[1]2. Yarıyıl'!$K$14,'[1]2. Yarıyıl'!$E$14,IF([1]Ö.Ü.Program!$G$8='[1]2. Yarıyıl'!$M$14,'[1]2. Yarıyıl'!$E$14,IF([1]Ö.Ü.Program!$G$8='[1]2. Yarıyıl'!$O$14,'[1]2. Yarıyıl'!$E$14,1))),IF(Q44='[1]2.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7" s="68" t="e">
        <f>IF('[1]Ana Sayfa'!$E$8=1,IF(R44='[1]1. Yarıyıl'!$E$5,IF([1]Ö.Ü.Program!$G$8='[1]1. Yarıyıl'!$K$5,'[1]1. Yarıyıl'!$E$5,IF([1]Ö.Ü.Program!$G$8='[1]1. Yarıyıl'!$M$5,'[1]1. Yarıyıl'!$E$5,IF([1]Ö.Ü.Program!$G$8='[1]1. Yarıyıl'!$O$5,'[1]1. Yarıyıl'!$E$5,1))),IF(R44='[1]1. Yarıyıl'!$E$6,IF([1]Ö.Ü.Program!$G$8='[1]1. Yarıyıl'!$K$6,'[1]1. Yarıyıl'!$E$6,IF([1]Ö.Ü.Program!$G$8='[1]1. Yarıyıl'!$M$6,'[1]1. Yarıyıl'!$E$6,IF([1]Ö.Ü.Program!$G$8='[1]1. Yarıyıl'!$O$6,'[1]1. Yarıyıl'!$E$6,1))),IF(R44='[1]1. Yarıyıl'!$E$7,IF([1]Ö.Ü.Program!$G$8='[1]1. Yarıyıl'!$K$7,'[1]1. Yarıyıl'!$E$7,IF([1]Ö.Ü.Program!$G$8='[1]1. Yarıyıl'!$M$7,'[1]1. Yarıyıl'!$E$7,IF([1]Ö.Ü.Program!$G$8='[1]1. Yarıyıl'!$O$7,'[1]1. Yarıyıl'!$E$7,1))),IF(R44='[1]1. Yarıyıl'!$E$8,IF([1]Ö.Ü.Program!$G$8='[1]1. Yarıyıl'!$K$8,'[1]1. Yarıyıl'!$E$8,IF([1]Ö.Ü.Program!$G$8='[1]1. Yarıyıl'!$M$8,'[1]1. Yarıyıl'!$E$8,IF([1]Ö.Ü.Program!$G$8='[1]1. Yarıyıl'!$O$8,'[1]1. Yarıyıl'!$E$8,1))),IF(R44='[1]1. Yarıyıl'!$E$9,IF([1]Ö.Ü.Program!$G$8='[1]1. Yarıyıl'!$K$9,'[1]1. Yarıyıl'!$E$9,IF([1]Ö.Ü.Program!$G$8='[1]1. Yarıyıl'!$M$9,'[1]1. Yarıyıl'!$E$9,IF([1]Ö.Ü.Program!$G$8='[1]1. Yarıyıl'!$O$9,'[1]1. Yarıyıl'!$E$9,1))),IF(R44='[1]1. Yarıyıl'!$E$10,IF([1]Ö.Ü.Program!$G$8='[1]1. Yarıyıl'!$K$10,'[1]1. Yarıyıl'!$E$10,IF([1]Ö.Ü.Program!$G$8='[1]1. Yarıyıl'!$M$10,'[1]1. Yarıyıl'!$E$10,IF([1]Ö.Ü.Program!$G$8='[1]1. Yarıyıl'!$O$10,'[1]1. Yarıyıl'!$E$10,1))),IF(R44='[1]1. Yarıyıl'!$E$11,IF([1]Ö.Ü.Program!$G$8='[1]1. Yarıyıl'!$K$11,'[1]1. Yarıyıl'!$E$11,IF([1]Ö.Ü.Program!$G$8='[1]1. Yarıyıl'!$M$11,'[1]1. Yarıyıl'!$E$11,IF([1]Ö.Ü.Program!$G$8='[1]1. Yarıyıl'!$O$11,'[1]1. Yarıyıl'!$E$11,1))),IF(R44='[1]1. Yarıyıl'!$E$12,IF([1]Ö.Ü.Program!$G$8='[1]1. Yarıyıl'!$K$12,'[1]1. Yarıyıl'!$E$12,IF([1]Ö.Ü.Program!$G$8='[1]1. Yarıyıl'!$M$12,'[1]1. Yarıyıl'!$E$12,IF([1]Ö.Ü.Program!$G$8='[1]1. Yarıyıl'!$O$12,'[1]1. Yarıyıl'!$E$12,1))),IF(R44='[1]1. Yarıyıl'!$E$13,IF([1]Ö.Ü.Program!$G$8='[1]1. Yarıyıl'!$K$13,'[1]1. Yarıyıl'!$E$13,IF([1]Ö.Ü.Program!$G$8='[1]1. Yarıyıl'!$M$13,'[1]1. Yarıyıl'!$E$13,IF([1]Ö.Ü.Program!$G$8='[1]1. Yarıyıl'!$O$13,'[1]1. Yarıyıl'!$E$13,1))),IF(R44='[1]1. Yarıyıl'!$E$14,IF([1]Ö.Ü.Program!$G$8='[1]1. Yarıyıl'!$K$14,'[1]1. Yarıyıl'!$E$14,IF([1]Ö.Ü.Program!$G$8='[1]1. Yarıyıl'!$M$14,'[1]1. Yarıyıl'!$E$14,IF([1]Ö.Ü.Program!$G$8='[1]1. Yarıyıl'!$O$14,'[1]1. Yarıyıl'!$E$14,1))),IF(R44='[1]1.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Sayfa'!$E$8=2,IF(R44='[1]2. Yarıyıl'!$E$5,IF([1]Ö.Ü.Program!$G$8='[1]2. Yarıyıl'!$K$5,'[1]2. Yarıyıl'!$E$5,IF([1]Ö.Ü.Program!$G$8='[1]2. Yarıyıl'!$M$5,'[1]2. Yarıyıl'!$E$5,IF([1]Ö.Ü.Program!$G$8='[1]2. Yarıyıl'!$O$5,'[1]2. Yarıyıl'!$E$5,1))),IF(R44='[1]2. Yarıyıl'!$E$6,IF([1]Ö.Ü.Program!$G$8='[1]2. Yarıyıl'!$K$6,'[1]2. Yarıyıl'!$E$6,IF([1]Ö.Ü.Program!$G$8='[1]2. Yarıyıl'!$M$6,'[1]2. Yarıyıl'!$E$6,IF([1]Ö.Ü.Program!$G$8='[1]2. Yarıyıl'!$O$6,'[1]2. Yarıyıl'!$E$6,1))),IF(R44='[1]2. Yarıyıl'!$E$7,IF([1]Ö.Ü.Program!$G$8='[1]2. Yarıyıl'!$K$7,'[1]2. Yarıyıl'!$E$7,IF([1]Ö.Ü.Program!$G$8='[1]2. Yarıyıl'!$M$7,'[1]2. Yarıyıl'!$E$7,IF([1]Ö.Ü.Program!$G$8='[1]2. Yarıyıl'!$O$7,'[1]2. Yarıyıl'!$E$7,1))),IF(R44='[1]2. Yarıyıl'!$E$8,IF([1]Ö.Ü.Program!$G$8='[1]2. Yarıyıl'!$K$8,'[1]2. Yarıyıl'!$E$8,IF([1]Ö.Ü.Program!$G$8='[1]2. Yarıyıl'!$M$8,'[1]2. Yarıyıl'!$E$8,IF([1]Ö.Ü.Program!$G$8='[1]2. Yarıyıl'!$O$8,'[1]2. Yarıyıl'!$E$8,1))),IF(R44='[1]2. Yarıyıl'!$E$9,IF([1]Ö.Ü.Program!$G$8='[1]2. Yarıyıl'!$K$9,'[1]2. Yarıyıl'!$E$9,IF([1]Ö.Ü.Program!$G$8='[1]2. Yarıyıl'!$M$9,'[1]2. Yarıyıl'!$E$9,IF([1]Ö.Ü.Program!$G$8='[1]2. Yarıyıl'!$O$9,'[1]2. Yarıyıl'!$E$9,1))),IF(R44='[1]2. Yarıyıl'!$E$10,IF([1]Ö.Ü.Program!$G$8='[1]2. Yarıyıl'!$K$10,'[1]2. Yarıyıl'!$E$10,IF([1]Ö.Ü.Program!$G$8='[1]2. Yarıyıl'!$M$10,'[1]2. Yarıyıl'!$E$10,IF([1]Ö.Ü.Program!$G$8='[1]2. Yarıyıl'!$O$10,'[1]2. Yarıyıl'!$E$10,1))),IF(R44='[1]2. Yarıyıl'!$E$11,IF([1]Ö.Ü.Program!$G$8='[1]2. Yarıyıl'!$K$11,'[1]2. Yarıyıl'!$E$11,IF([1]Ö.Ü.Program!$G$8='[1]2. Yarıyıl'!$M$11,'[1]2. Yarıyıl'!$E$11,IF([1]Ö.Ü.Program!$G$8='[1]2. Yarıyıl'!$O$11,'[1]2. Yarıyıl'!$E$11,1))),IF(R44='[1]2. Yarıyıl'!$E$12,IF([1]Ö.Ü.Program!$G$8='[1]2. Yarıyıl'!$K$12,'[1]2. Yarıyıl'!$E$12,IF([1]Ö.Ü.Program!$G$8='[1]2. Yarıyıl'!$M$12,'[1]2. Yarıyıl'!$E$12,IF([1]Ö.Ü.Program!$G$8='[1]2. Yarıyıl'!$O$12,'[1]2. Yarıyıl'!$E$12,1))),IF(R44='[1]2. Yarıyıl'!$E$13,IF([1]Ö.Ü.Program!$G$8='[1]2. Yarıyıl'!$K$13,'[1]2. Yarıyıl'!$E$13,IF([1]Ö.Ü.Program!$G$8='[1]2. Yarıyıl'!$M$13,'[1]2. Yarıyıl'!$E$13,IF([1]Ö.Ü.Program!$G$8='[1]2. Yarıyıl'!$O$13,'[1]2. Yarıyıl'!$E$13,1))),IF(R44='[1]2. Yarıyıl'!$E$14,IF([1]Ö.Ü.Program!$G$8='[1]2. Yarıyıl'!$K$14,'[1]2. Yarıyıl'!$E$14,IF([1]Ö.Ü.Program!$G$8='[1]2. Yarıyıl'!$M$14,'[1]2. Yarıyıl'!$E$14,IF([1]Ö.Ü.Program!$G$8='[1]2. Yarıyıl'!$O$14,'[1]2. Yarıyıl'!$E$14,1))),IF(R44='[1]2.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7" s="109"/>
      <c r="T117" s="84" t="e">
        <f>IF('[1]Ana Sayfa'!$E$8=1,IF(T44='[1]1. Yarıyıl'!$E$5,IF([1]Ö.Ü.Program!$G$8='[1]1. Yarıyıl'!$K$5,'[1]1. Yarıyıl'!$E$5,IF([1]Ö.Ü.Program!$G$8='[1]1. Yarıyıl'!$M$5,'[1]1. Yarıyıl'!$E$5,IF([1]Ö.Ü.Program!$G$8='[1]1. Yarıyıl'!$O$5,'[1]1. Yarıyıl'!$E$5,1))),IF(T44='[1]1. Yarıyıl'!$E$6,IF([1]Ö.Ü.Program!$G$8='[1]1. Yarıyıl'!$K$6,'[1]1. Yarıyıl'!$E$6,IF([1]Ö.Ü.Program!$G$8='[1]1. Yarıyıl'!$M$6,'[1]1. Yarıyıl'!$E$6,IF([1]Ö.Ü.Program!$G$8='[1]1. Yarıyıl'!$O$6,'[1]1. Yarıyıl'!$E$6,1))),IF(T44='[1]1. Yarıyıl'!$E$7,IF([1]Ö.Ü.Program!$G$8='[1]1. Yarıyıl'!$K$7,'[1]1. Yarıyıl'!$E$7,IF([1]Ö.Ü.Program!$G$8='[1]1. Yarıyıl'!$M$7,'[1]1. Yarıyıl'!$E$7,IF([1]Ö.Ü.Program!$G$8='[1]1. Yarıyıl'!$O$7,'[1]1. Yarıyıl'!$E$7,1))),IF(T44='[1]1. Yarıyıl'!$E$8,IF([1]Ö.Ü.Program!$G$8='[1]1. Yarıyıl'!$K$8,'[1]1. Yarıyıl'!$E$8,IF([1]Ö.Ü.Program!$G$8='[1]1. Yarıyıl'!$M$8,'[1]1. Yarıyıl'!$E$8,IF([1]Ö.Ü.Program!$G$8='[1]1. Yarıyıl'!$O$8,'[1]1. Yarıyıl'!$E$8,1))),IF(T44='[1]1. Yarıyıl'!$E$9,IF([1]Ö.Ü.Program!$G$8='[1]1. Yarıyıl'!$K$9,'[1]1. Yarıyıl'!$E$9,IF([1]Ö.Ü.Program!$G$8='[1]1. Yarıyıl'!$M$9,'[1]1. Yarıyıl'!$E$9,IF([1]Ö.Ü.Program!$G$8='[1]1. Yarıyıl'!$O$9,'[1]1. Yarıyıl'!$E$9,1))),IF(T44='[1]1. Yarıyıl'!$E$10,IF([1]Ö.Ü.Program!$G$8='[1]1. Yarıyıl'!$K$10,'[1]1. Yarıyıl'!$E$10,IF([1]Ö.Ü.Program!$G$8='[1]1. Yarıyıl'!$M$10,'[1]1. Yarıyıl'!$E$10,IF([1]Ö.Ü.Program!$G$8='[1]1. Yarıyıl'!$O$10,'[1]1. Yarıyıl'!$E$10,1))),IF(T44='[1]1. Yarıyıl'!$E$11,IF([1]Ö.Ü.Program!$G$8='[1]1. Yarıyıl'!$K$11,'[1]1. Yarıyıl'!$E$11,IF([1]Ö.Ü.Program!$G$8='[1]1. Yarıyıl'!$M$11,'[1]1. Yarıyıl'!$E$11,IF([1]Ö.Ü.Program!$G$8='[1]1. Yarıyıl'!$O$11,'[1]1. Yarıyıl'!$E$11,1))),IF(T44='[1]1. Yarıyıl'!$E$12,IF([1]Ö.Ü.Program!$G$8='[1]1. Yarıyıl'!$K$12,'[1]1. Yarıyıl'!$E$12,IF([1]Ö.Ü.Program!$G$8='[1]1. Yarıyıl'!$M$12,'[1]1. Yarıyıl'!$E$12,IF([1]Ö.Ü.Program!$G$8='[1]1. Yarıyıl'!$O$12,'[1]1. Yarıyıl'!$E$12,1))),IF(T44='[1]1. Yarıyıl'!$E$13,IF([1]Ö.Ü.Program!$G$8='[1]1. Yarıyıl'!$K$13,'[1]1. Yarıyıl'!$E$13,IF([1]Ö.Ü.Program!$G$8='[1]1. Yarıyıl'!$M$13,'[1]1. Yarıyıl'!$E$13,IF([1]Ö.Ü.Program!$G$8='[1]1. Yarıyıl'!$O$13,'[1]1. Yarıyıl'!$E$13,1))),IF(T44='[1]1. Yarıyıl'!$E$14,IF([1]Ö.Ü.Program!$G$8='[1]1. Yarıyıl'!$K$14,'[1]1. Yarıyıl'!$E$14,IF([1]Ö.Ü.Program!$G$8='[1]1. Yarıyıl'!$M$14,'[1]1. Yarıyıl'!$E$14,IF([1]Ö.Ü.Program!$G$8='[1]1. Yarıyıl'!$O$14,'[1]1. Yarıyıl'!$E$14,1))),IF(T44='[1]1.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Sayfa'!$E$8=2,IF(T44='[1]2. Yarıyıl'!$E$5,IF([1]Ö.Ü.Program!$G$8='[1]2. Yarıyıl'!$K$5,'[1]2. Yarıyıl'!$E$5,IF([1]Ö.Ü.Program!$G$8='[1]2. Yarıyıl'!$M$5,'[1]2. Yarıyıl'!$E$5,IF([1]Ö.Ü.Program!$G$8='[1]2. Yarıyıl'!$O$5,'[1]2. Yarıyıl'!$E$5,1))),IF(T44='[1]2. Yarıyıl'!$E$6,IF([1]Ö.Ü.Program!$G$8='[1]2. Yarıyıl'!$K$6,'[1]2. Yarıyıl'!$E$6,IF([1]Ö.Ü.Program!$G$8='[1]2. Yarıyıl'!$M$6,'[1]2. Yarıyıl'!$E$6,IF([1]Ö.Ü.Program!$G$8='[1]2. Yarıyıl'!$O$6,'[1]2. Yarıyıl'!$E$6,1))),IF(T44='[1]2. Yarıyıl'!$E$7,IF([1]Ö.Ü.Program!$G$8='[1]2. Yarıyıl'!$K$7,'[1]2. Yarıyıl'!$E$7,IF([1]Ö.Ü.Program!$G$8='[1]2. Yarıyıl'!$M$7,'[1]2. Yarıyıl'!$E$7,IF([1]Ö.Ü.Program!$G$8='[1]2. Yarıyıl'!$O$7,'[1]2. Yarıyıl'!$E$7,1))),IF(T44='[1]2. Yarıyıl'!$E$8,IF([1]Ö.Ü.Program!$G$8='[1]2. Yarıyıl'!$K$8,'[1]2. Yarıyıl'!$E$8,IF([1]Ö.Ü.Program!$G$8='[1]2. Yarıyıl'!$M$8,'[1]2. Yarıyıl'!$E$8,IF([1]Ö.Ü.Program!$G$8='[1]2. Yarıyıl'!$O$8,'[1]2. Yarıyıl'!$E$8,1))),IF(T44='[1]2. Yarıyıl'!$E$9,IF([1]Ö.Ü.Program!$G$8='[1]2. Yarıyıl'!$K$9,'[1]2. Yarıyıl'!$E$9,IF([1]Ö.Ü.Program!$G$8='[1]2. Yarıyıl'!$M$9,'[1]2. Yarıyıl'!$E$9,IF([1]Ö.Ü.Program!$G$8='[1]2. Yarıyıl'!$O$9,'[1]2. Yarıyıl'!$E$9,1))),IF(T44='[1]2. Yarıyıl'!$E$10,IF([1]Ö.Ü.Program!$G$8='[1]2. Yarıyıl'!$K$10,'[1]2. Yarıyıl'!$E$10,IF([1]Ö.Ü.Program!$G$8='[1]2. Yarıyıl'!$M$10,'[1]2. Yarıyıl'!$E$10,IF([1]Ö.Ü.Program!$G$8='[1]2. Yarıyıl'!$O$10,'[1]2. Yarıyıl'!$E$10,1))),IF(T44='[1]2. Yarıyıl'!$E$11,IF([1]Ö.Ü.Program!$G$8='[1]2. Yarıyıl'!$K$11,'[1]2. Yarıyıl'!$E$11,IF([1]Ö.Ü.Program!$G$8='[1]2. Yarıyıl'!$M$11,'[1]2. Yarıyıl'!$E$11,IF([1]Ö.Ü.Program!$G$8='[1]2. Yarıyıl'!$O$11,'[1]2. Yarıyıl'!$E$11,1))),IF(T44='[1]2. Yarıyıl'!$E$12,IF([1]Ö.Ü.Program!$G$8='[1]2. Yarıyıl'!$K$12,'[1]2. Yarıyıl'!$E$12,IF([1]Ö.Ü.Program!$G$8='[1]2. Yarıyıl'!$M$12,'[1]2. Yarıyıl'!$E$12,IF([1]Ö.Ü.Program!$G$8='[1]2. Yarıyıl'!$O$12,'[1]2. Yarıyıl'!$E$12,1))),IF(T44='[1]2. Yarıyıl'!$E$13,IF([1]Ö.Ü.Program!$G$8='[1]2. Yarıyıl'!$K$13,'[1]2. Yarıyıl'!$E$13,IF([1]Ö.Ü.Program!$G$8='[1]2. Yarıyıl'!$M$13,'[1]2. Yarıyıl'!$E$13,IF([1]Ö.Ü.Program!$G$8='[1]2. Yarıyıl'!$O$13,'[1]2. Yarıyıl'!$E$13,1))),IF(T44='[1]2. Yarıyıl'!$E$14,IF([1]Ö.Ü.Program!$G$8='[1]2. Yarıyıl'!$K$14,'[1]2. Yarıyıl'!$E$14,IF([1]Ö.Ü.Program!$G$8='[1]2. Yarıyıl'!$M$14,'[1]2. Yarıyıl'!$E$14,IF([1]Ö.Ü.Program!$G$8='[1]2. Yarıyıl'!$O$14,'[1]2. Yarıyıl'!$E$14,1))),IF(T44='[1]2.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7" s="105" t="e">
        <f>IF('[1]Ana Sayfa'!$E$8=1,IF(U44='[1]1. Yarıyıl'!$E$5,IF([1]Ö.Ü.Program!$G$8='[1]1. Yarıyıl'!$K$5,'[1]1. Yarıyıl'!$E$5,IF([1]Ö.Ü.Program!$G$8='[1]1. Yarıyıl'!$M$5,'[1]1. Yarıyıl'!$E$5,IF([1]Ö.Ü.Program!$G$8='[1]1. Yarıyıl'!$O$5,'[1]1. Yarıyıl'!$E$5,1))),IF(U44='[1]1. Yarıyıl'!$E$6,IF([1]Ö.Ü.Program!$G$8='[1]1. Yarıyıl'!$K$6,'[1]1. Yarıyıl'!$E$6,IF([1]Ö.Ü.Program!$G$8='[1]1. Yarıyıl'!$M$6,'[1]1. Yarıyıl'!$E$6,IF([1]Ö.Ü.Program!$G$8='[1]1. Yarıyıl'!$O$6,'[1]1. Yarıyıl'!$E$6,1))),IF(U44='[1]1. Yarıyıl'!$E$7,IF([1]Ö.Ü.Program!$G$8='[1]1. Yarıyıl'!$K$7,'[1]1. Yarıyıl'!$E$7,IF([1]Ö.Ü.Program!$G$8='[1]1. Yarıyıl'!$M$7,'[1]1. Yarıyıl'!$E$7,IF([1]Ö.Ü.Program!$G$8='[1]1. Yarıyıl'!$O$7,'[1]1. Yarıyıl'!$E$7,1))),IF(U44='[1]1. Yarıyıl'!$E$8,IF([1]Ö.Ü.Program!$G$8='[1]1. Yarıyıl'!$K$8,'[1]1. Yarıyıl'!$E$8,IF([1]Ö.Ü.Program!$G$8='[1]1. Yarıyıl'!$M$8,'[1]1. Yarıyıl'!$E$8,IF([1]Ö.Ü.Program!$G$8='[1]1. Yarıyıl'!$O$8,'[1]1. Yarıyıl'!$E$8,1))),IF(U44='[1]1. Yarıyıl'!$E$9,IF([1]Ö.Ü.Program!$G$8='[1]1. Yarıyıl'!$K$9,'[1]1. Yarıyıl'!$E$9,IF([1]Ö.Ü.Program!$G$8='[1]1. Yarıyıl'!$M$9,'[1]1. Yarıyıl'!$E$9,IF([1]Ö.Ü.Program!$G$8='[1]1. Yarıyıl'!$O$9,'[1]1. Yarıyıl'!$E$9,1))),IF(U44='[1]1. Yarıyıl'!$E$10,IF([1]Ö.Ü.Program!$G$8='[1]1. Yarıyıl'!$K$10,'[1]1. Yarıyıl'!$E$10,IF([1]Ö.Ü.Program!$G$8='[1]1. Yarıyıl'!$M$10,'[1]1. Yarıyıl'!$E$10,IF([1]Ö.Ü.Program!$G$8='[1]1. Yarıyıl'!$O$10,'[1]1. Yarıyıl'!$E$10,1))),IF(U44='[1]1. Yarıyıl'!$E$11,IF([1]Ö.Ü.Program!$G$8='[1]1. Yarıyıl'!$K$11,'[1]1. Yarıyıl'!$E$11,IF([1]Ö.Ü.Program!$G$8='[1]1. Yarıyıl'!$M$11,'[1]1. Yarıyıl'!$E$11,IF([1]Ö.Ü.Program!$G$8='[1]1. Yarıyıl'!$O$11,'[1]1. Yarıyıl'!$E$11,1))),IF(U44='[1]1. Yarıyıl'!$E$12,IF([1]Ö.Ü.Program!$G$8='[1]1. Yarıyıl'!$K$12,'[1]1. Yarıyıl'!$E$12,IF([1]Ö.Ü.Program!$G$8='[1]1. Yarıyıl'!$M$12,'[1]1. Yarıyıl'!$E$12,IF([1]Ö.Ü.Program!$G$8='[1]1. Yarıyıl'!$O$12,'[1]1. Yarıyıl'!$E$12,1))),IF(U44='[1]1. Yarıyıl'!$E$13,IF([1]Ö.Ü.Program!$G$8='[1]1. Yarıyıl'!$K$13,'[1]1. Yarıyıl'!$E$13,IF([1]Ö.Ü.Program!$G$8='[1]1. Yarıyıl'!$M$13,'[1]1. Yarıyıl'!$E$13,IF([1]Ö.Ü.Program!$G$8='[1]1. Yarıyıl'!$O$13,'[1]1. Yarıyıl'!$E$13,1))),IF(U44='[1]1. Yarıyıl'!$E$14,IF([1]Ö.Ü.Program!$G$8='[1]1. Yarıyıl'!$K$14,'[1]1. Yarıyıl'!$E$14,IF([1]Ö.Ü.Program!$G$8='[1]1. Yarıyıl'!$M$14,'[1]1. Yarıyıl'!$E$14,IF([1]Ö.Ü.Program!$G$8='[1]1. Yarıyıl'!$O$14,'[1]1. Yarıyıl'!$E$14,1))),IF(U44='[1]1.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Sayfa'!$E$8=2,IF(U44='[1]2. Yarıyıl'!$E$5,IF([1]Ö.Ü.Program!$G$8='[1]2. Yarıyıl'!$K$5,'[1]2. Yarıyıl'!$E$5,IF([1]Ö.Ü.Program!$G$8='[1]2. Yarıyıl'!$M$5,'[1]2. Yarıyıl'!$E$5,IF([1]Ö.Ü.Program!$G$8='[1]2. Yarıyıl'!$O$5,'[1]2. Yarıyıl'!$E$5,1))),IF(U44='[1]2. Yarıyıl'!$E$6,IF([1]Ö.Ü.Program!$G$8='[1]2. Yarıyıl'!$K$6,'[1]2. Yarıyıl'!$E$6,IF([1]Ö.Ü.Program!$G$8='[1]2. Yarıyıl'!$M$6,'[1]2. Yarıyıl'!$E$6,IF([1]Ö.Ü.Program!$G$8='[1]2. Yarıyıl'!$O$6,'[1]2. Yarıyıl'!$E$6,1))),IF(U44='[1]2. Yarıyıl'!$E$7,IF([1]Ö.Ü.Program!$G$8='[1]2. Yarıyıl'!$K$7,'[1]2. Yarıyıl'!$E$7,IF([1]Ö.Ü.Program!$G$8='[1]2. Yarıyıl'!$M$7,'[1]2. Yarıyıl'!$E$7,IF([1]Ö.Ü.Program!$G$8='[1]2. Yarıyıl'!$O$7,'[1]2. Yarıyıl'!$E$7,1))),IF(U44='[1]2. Yarıyıl'!$E$8,IF([1]Ö.Ü.Program!$G$8='[1]2. Yarıyıl'!$K$8,'[1]2. Yarıyıl'!$E$8,IF([1]Ö.Ü.Program!$G$8='[1]2. Yarıyıl'!$M$8,'[1]2. Yarıyıl'!$E$8,IF([1]Ö.Ü.Program!$G$8='[1]2. Yarıyıl'!$O$8,'[1]2. Yarıyıl'!$E$8,1))),IF(U44='[1]2. Yarıyıl'!$E$9,IF([1]Ö.Ü.Program!$G$8='[1]2. Yarıyıl'!$K$9,'[1]2. Yarıyıl'!$E$9,IF([1]Ö.Ü.Program!$G$8='[1]2. Yarıyıl'!$M$9,'[1]2. Yarıyıl'!$E$9,IF([1]Ö.Ü.Program!$G$8='[1]2. Yarıyıl'!$O$9,'[1]2. Yarıyıl'!$E$9,1))),IF(U44='[1]2. Yarıyıl'!$E$10,IF([1]Ö.Ü.Program!$G$8='[1]2. Yarıyıl'!$K$10,'[1]2. Yarıyıl'!$E$10,IF([1]Ö.Ü.Program!$G$8='[1]2. Yarıyıl'!$M$10,'[1]2. Yarıyıl'!$E$10,IF([1]Ö.Ü.Program!$G$8='[1]2. Yarıyıl'!$O$10,'[1]2. Yarıyıl'!$E$10,1))),IF(U44='[1]2. Yarıyıl'!$E$11,IF([1]Ö.Ü.Program!$G$8='[1]2. Yarıyıl'!$K$11,'[1]2. Yarıyıl'!$E$11,IF([1]Ö.Ü.Program!$G$8='[1]2. Yarıyıl'!$M$11,'[1]2. Yarıyıl'!$E$11,IF([1]Ö.Ü.Program!$G$8='[1]2. Yarıyıl'!$O$11,'[1]2. Yarıyıl'!$E$11,1))),IF(U44='[1]2. Yarıyıl'!$E$12,IF([1]Ö.Ü.Program!$G$8='[1]2. Yarıyıl'!$K$12,'[1]2. Yarıyıl'!$E$12,IF([1]Ö.Ü.Program!$G$8='[1]2. Yarıyıl'!$M$12,'[1]2. Yarıyıl'!$E$12,IF([1]Ö.Ü.Program!$G$8='[1]2. Yarıyıl'!$O$12,'[1]2. Yarıyıl'!$E$12,1))),IF(U44='[1]2. Yarıyıl'!$E$13,IF([1]Ö.Ü.Program!$G$8='[1]2. Yarıyıl'!$K$13,'[1]2. Yarıyıl'!$E$13,IF([1]Ö.Ü.Program!$G$8='[1]2. Yarıyıl'!$M$13,'[1]2. Yarıyıl'!$E$13,IF([1]Ö.Ü.Program!$G$8='[1]2. Yarıyıl'!$O$13,'[1]2. Yarıyıl'!$E$13,1))),IF(U44='[1]2. Yarıyıl'!$E$14,IF([1]Ö.Ü.Program!$G$8='[1]2. Yarıyıl'!$K$14,'[1]2. Yarıyıl'!$E$14,IF([1]Ö.Ü.Program!$G$8='[1]2. Yarıyıl'!$M$14,'[1]2. Yarıyıl'!$E$14,IF([1]Ö.Ü.Program!$G$8='[1]2. Yarıyıl'!$O$14,'[1]2. Yarıyıl'!$E$14,1))),IF(U44='[1]2.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7" s="105" t="e">
        <f>IF('[1]Ana Sayfa'!$E$8=1,IF(V44='[1]1. Yarıyıl'!$E$5,IF([1]Ö.Ü.Program!$G$8='[1]1. Yarıyıl'!$K$5,'[1]1. Yarıyıl'!$E$5,IF([1]Ö.Ü.Program!$G$8='[1]1. Yarıyıl'!$M$5,'[1]1. Yarıyıl'!$E$5,IF([1]Ö.Ü.Program!$G$8='[1]1. Yarıyıl'!$O$5,'[1]1. Yarıyıl'!$E$5,1))),IF(V44='[1]1. Yarıyıl'!$E$6,IF([1]Ö.Ü.Program!$G$8='[1]1. Yarıyıl'!$K$6,'[1]1. Yarıyıl'!$E$6,IF([1]Ö.Ü.Program!$G$8='[1]1. Yarıyıl'!$M$6,'[1]1. Yarıyıl'!$E$6,IF([1]Ö.Ü.Program!$G$8='[1]1. Yarıyıl'!$O$6,'[1]1. Yarıyıl'!$E$6,1))),IF(V44='[1]1. Yarıyıl'!$E$7,IF([1]Ö.Ü.Program!$G$8='[1]1. Yarıyıl'!$K$7,'[1]1. Yarıyıl'!$E$7,IF([1]Ö.Ü.Program!$G$8='[1]1. Yarıyıl'!$M$7,'[1]1. Yarıyıl'!$E$7,IF([1]Ö.Ü.Program!$G$8='[1]1. Yarıyıl'!$O$7,'[1]1. Yarıyıl'!$E$7,1))),IF(V44='[1]1. Yarıyıl'!$E$8,IF([1]Ö.Ü.Program!$G$8='[1]1. Yarıyıl'!$K$8,'[1]1. Yarıyıl'!$E$8,IF([1]Ö.Ü.Program!$G$8='[1]1. Yarıyıl'!$M$8,'[1]1. Yarıyıl'!$E$8,IF([1]Ö.Ü.Program!$G$8='[1]1. Yarıyıl'!$O$8,'[1]1. Yarıyıl'!$E$8,1))),IF(V44='[1]1. Yarıyıl'!$E$9,IF([1]Ö.Ü.Program!$G$8='[1]1. Yarıyıl'!$K$9,'[1]1. Yarıyıl'!$E$9,IF([1]Ö.Ü.Program!$G$8='[1]1. Yarıyıl'!$M$9,'[1]1. Yarıyıl'!$E$9,IF([1]Ö.Ü.Program!$G$8='[1]1. Yarıyıl'!$O$9,'[1]1. Yarıyıl'!$E$9,1))),IF(V44='[1]1. Yarıyıl'!$E$10,IF([1]Ö.Ü.Program!$G$8='[1]1. Yarıyıl'!$K$10,'[1]1. Yarıyıl'!$E$10,IF([1]Ö.Ü.Program!$G$8='[1]1. Yarıyıl'!$M$10,'[1]1. Yarıyıl'!$E$10,IF([1]Ö.Ü.Program!$G$8='[1]1. Yarıyıl'!$O$10,'[1]1. Yarıyıl'!$E$10,1))),IF(V44='[1]1. Yarıyıl'!$E$11,IF([1]Ö.Ü.Program!$G$8='[1]1. Yarıyıl'!$K$11,'[1]1. Yarıyıl'!$E$11,IF([1]Ö.Ü.Program!$G$8='[1]1. Yarıyıl'!$M$11,'[1]1. Yarıyıl'!$E$11,IF([1]Ö.Ü.Program!$G$8='[1]1. Yarıyıl'!$O$11,'[1]1. Yarıyıl'!$E$11,1))),IF(V44='[1]1. Yarıyıl'!$E$12,IF([1]Ö.Ü.Program!$G$8='[1]1. Yarıyıl'!$K$12,'[1]1. Yarıyıl'!$E$12,IF([1]Ö.Ü.Program!$G$8='[1]1. Yarıyıl'!$M$12,'[1]1. Yarıyıl'!$E$12,IF([1]Ö.Ü.Program!$G$8='[1]1. Yarıyıl'!$O$12,'[1]1. Yarıyıl'!$E$12,1))),IF(V44='[1]1. Yarıyıl'!$E$13,IF([1]Ö.Ü.Program!$G$8='[1]1. Yarıyıl'!$K$13,'[1]1. Yarıyıl'!$E$13,IF([1]Ö.Ü.Program!$G$8='[1]1. Yarıyıl'!$M$13,'[1]1. Yarıyıl'!$E$13,IF([1]Ö.Ü.Program!$G$8='[1]1. Yarıyıl'!$O$13,'[1]1. Yarıyıl'!$E$13,1))),IF(V44='[1]1. Yarıyıl'!$E$14,IF([1]Ö.Ü.Program!$G$8='[1]1. Yarıyıl'!$K$14,'[1]1. Yarıyıl'!$E$14,IF([1]Ö.Ü.Program!$G$8='[1]1. Yarıyıl'!$M$14,'[1]1. Yarıyıl'!$E$14,IF([1]Ö.Ü.Program!$G$8='[1]1. Yarıyıl'!$O$14,'[1]1. Yarıyıl'!$E$14,1))),IF(V44='[1]1.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Sayfa'!$E$8=2,IF(V44='[1]2. Yarıyıl'!$E$5,IF([1]Ö.Ü.Program!$G$8='[1]2. Yarıyıl'!$K$5,'[1]2. Yarıyıl'!$E$5,IF([1]Ö.Ü.Program!$G$8='[1]2. Yarıyıl'!$M$5,'[1]2. Yarıyıl'!$E$5,IF([1]Ö.Ü.Program!$G$8='[1]2. Yarıyıl'!$O$5,'[1]2. Yarıyıl'!$E$5,1))),IF(V44='[1]2. Yarıyıl'!$E$6,IF([1]Ö.Ü.Program!$G$8='[1]2. Yarıyıl'!$K$6,'[1]2. Yarıyıl'!$E$6,IF([1]Ö.Ü.Program!$G$8='[1]2. Yarıyıl'!$M$6,'[1]2. Yarıyıl'!$E$6,IF([1]Ö.Ü.Program!$G$8='[1]2. Yarıyıl'!$O$6,'[1]2. Yarıyıl'!$E$6,1))),IF(V44='[1]2. Yarıyıl'!$E$7,IF([1]Ö.Ü.Program!$G$8='[1]2. Yarıyıl'!$K$7,'[1]2. Yarıyıl'!$E$7,IF([1]Ö.Ü.Program!$G$8='[1]2. Yarıyıl'!$M$7,'[1]2. Yarıyıl'!$E$7,IF([1]Ö.Ü.Program!$G$8='[1]2. Yarıyıl'!$O$7,'[1]2. Yarıyıl'!$E$7,1))),IF(V44='[1]2. Yarıyıl'!$E$8,IF([1]Ö.Ü.Program!$G$8='[1]2. Yarıyıl'!$K$8,'[1]2. Yarıyıl'!$E$8,IF([1]Ö.Ü.Program!$G$8='[1]2. Yarıyıl'!$M$8,'[1]2. Yarıyıl'!$E$8,IF([1]Ö.Ü.Program!$G$8='[1]2. Yarıyıl'!$O$8,'[1]2. Yarıyıl'!$E$8,1))),IF(V44='[1]2. Yarıyıl'!$E$9,IF([1]Ö.Ü.Program!$G$8='[1]2. Yarıyıl'!$K$9,'[1]2. Yarıyıl'!$E$9,IF([1]Ö.Ü.Program!$G$8='[1]2. Yarıyıl'!$M$9,'[1]2. Yarıyıl'!$E$9,IF([1]Ö.Ü.Program!$G$8='[1]2. Yarıyıl'!$O$9,'[1]2. Yarıyıl'!$E$9,1))),IF(V44='[1]2. Yarıyıl'!$E$10,IF([1]Ö.Ü.Program!$G$8='[1]2. Yarıyıl'!$K$10,'[1]2. Yarıyıl'!$E$10,IF([1]Ö.Ü.Program!$G$8='[1]2. Yarıyıl'!$M$10,'[1]2. Yarıyıl'!$E$10,IF([1]Ö.Ü.Program!$G$8='[1]2. Yarıyıl'!$O$10,'[1]2. Yarıyıl'!$E$10,1))),IF(V44='[1]2. Yarıyıl'!$E$11,IF([1]Ö.Ü.Program!$G$8='[1]2. Yarıyıl'!$K$11,'[1]2. Yarıyıl'!$E$11,IF([1]Ö.Ü.Program!$G$8='[1]2. Yarıyıl'!$M$11,'[1]2. Yarıyıl'!$E$11,IF([1]Ö.Ü.Program!$G$8='[1]2. Yarıyıl'!$O$11,'[1]2. Yarıyıl'!$E$11,1))),IF(V44='[1]2. Yarıyıl'!$E$12,IF([1]Ö.Ü.Program!$G$8='[1]2. Yarıyıl'!$K$12,'[1]2. Yarıyıl'!$E$12,IF([1]Ö.Ü.Program!$G$8='[1]2. Yarıyıl'!$M$12,'[1]2. Yarıyıl'!$E$12,IF([1]Ö.Ü.Program!$G$8='[1]2. Yarıyıl'!$O$12,'[1]2. Yarıyıl'!$E$12,1))),IF(V44='[1]2. Yarıyıl'!$E$13,IF([1]Ö.Ü.Program!$G$8='[1]2. Yarıyıl'!$K$13,'[1]2. Yarıyıl'!$E$13,IF([1]Ö.Ü.Program!$G$8='[1]2. Yarıyıl'!$M$13,'[1]2. Yarıyıl'!$E$13,IF([1]Ö.Ü.Program!$G$8='[1]2. Yarıyıl'!$O$13,'[1]2. Yarıyıl'!$E$13,1))),IF(V44='[1]2. Yarıyıl'!$E$14,IF([1]Ö.Ü.Program!$G$8='[1]2. Yarıyıl'!$K$14,'[1]2. Yarıyıl'!$E$14,IF([1]Ö.Ü.Program!$G$8='[1]2. Yarıyıl'!$M$14,'[1]2. Yarıyıl'!$E$14,IF([1]Ö.Ü.Program!$G$8='[1]2. Yarıyıl'!$O$14,'[1]2. Yarıyıl'!$E$14,1))),IF(V44='[1]2.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7" s="105" t="e">
        <f>IF('[1]Ana Sayfa'!$E$8=1,IF(W44='[1]1. Yarıyıl'!$E$5,IF([1]Ö.Ü.Program!$G$8='[1]1. Yarıyıl'!$K$5,'[1]1. Yarıyıl'!$E$5,IF([1]Ö.Ü.Program!$G$8='[1]1. Yarıyıl'!$M$5,'[1]1. Yarıyıl'!$E$5,IF([1]Ö.Ü.Program!$G$8='[1]1. Yarıyıl'!$O$5,'[1]1. Yarıyıl'!$E$5,1))),IF(W44='[1]1. Yarıyıl'!$E$6,IF([1]Ö.Ü.Program!$G$8='[1]1. Yarıyıl'!$K$6,'[1]1. Yarıyıl'!$E$6,IF([1]Ö.Ü.Program!$G$8='[1]1. Yarıyıl'!$M$6,'[1]1. Yarıyıl'!$E$6,IF([1]Ö.Ü.Program!$G$8='[1]1. Yarıyıl'!$O$6,'[1]1. Yarıyıl'!$E$6,1))),IF(W44='[1]1. Yarıyıl'!$E$7,IF([1]Ö.Ü.Program!$G$8='[1]1. Yarıyıl'!$K$7,'[1]1. Yarıyıl'!$E$7,IF([1]Ö.Ü.Program!$G$8='[1]1. Yarıyıl'!$M$7,'[1]1. Yarıyıl'!$E$7,IF([1]Ö.Ü.Program!$G$8='[1]1. Yarıyıl'!$O$7,'[1]1. Yarıyıl'!$E$7,1))),IF(W44='[1]1. Yarıyıl'!$E$8,IF([1]Ö.Ü.Program!$G$8='[1]1. Yarıyıl'!$K$8,'[1]1. Yarıyıl'!$E$8,IF([1]Ö.Ü.Program!$G$8='[1]1. Yarıyıl'!$M$8,'[1]1. Yarıyıl'!$E$8,IF([1]Ö.Ü.Program!$G$8='[1]1. Yarıyıl'!$O$8,'[1]1. Yarıyıl'!$E$8,1))),IF(W44='[1]1. Yarıyıl'!$E$9,IF([1]Ö.Ü.Program!$G$8='[1]1. Yarıyıl'!$K$9,'[1]1. Yarıyıl'!$E$9,IF([1]Ö.Ü.Program!$G$8='[1]1. Yarıyıl'!$M$9,'[1]1. Yarıyıl'!$E$9,IF([1]Ö.Ü.Program!$G$8='[1]1. Yarıyıl'!$O$9,'[1]1. Yarıyıl'!$E$9,1))),IF(W44='[1]1. Yarıyıl'!$E$10,IF([1]Ö.Ü.Program!$G$8='[1]1. Yarıyıl'!$K$10,'[1]1. Yarıyıl'!$E$10,IF([1]Ö.Ü.Program!$G$8='[1]1. Yarıyıl'!$M$10,'[1]1. Yarıyıl'!$E$10,IF([1]Ö.Ü.Program!$G$8='[1]1. Yarıyıl'!$O$10,'[1]1. Yarıyıl'!$E$10,1))),IF(W44='[1]1. Yarıyıl'!$E$11,IF([1]Ö.Ü.Program!$G$8='[1]1. Yarıyıl'!$K$11,'[1]1. Yarıyıl'!$E$11,IF([1]Ö.Ü.Program!$G$8='[1]1. Yarıyıl'!$M$11,'[1]1. Yarıyıl'!$E$11,IF([1]Ö.Ü.Program!$G$8='[1]1. Yarıyıl'!$O$11,'[1]1. Yarıyıl'!$E$11,1))),IF(W44='[1]1. Yarıyıl'!$E$12,IF([1]Ö.Ü.Program!$G$8='[1]1. Yarıyıl'!$K$12,'[1]1. Yarıyıl'!$E$12,IF([1]Ö.Ü.Program!$G$8='[1]1. Yarıyıl'!$M$12,'[1]1. Yarıyıl'!$E$12,IF([1]Ö.Ü.Program!$G$8='[1]1. Yarıyıl'!$O$12,'[1]1. Yarıyıl'!$E$12,1))),IF(W44='[1]1. Yarıyıl'!$E$13,IF([1]Ö.Ü.Program!$G$8='[1]1. Yarıyıl'!$K$13,'[1]1. Yarıyıl'!$E$13,IF([1]Ö.Ü.Program!$G$8='[1]1. Yarıyıl'!$M$13,'[1]1. Yarıyıl'!$E$13,IF([1]Ö.Ü.Program!$G$8='[1]1. Yarıyıl'!$O$13,'[1]1. Yarıyıl'!$E$13,1))),IF(W44='[1]1. Yarıyıl'!$E$14,IF([1]Ö.Ü.Program!$G$8='[1]1. Yarıyıl'!$K$14,'[1]1. Yarıyıl'!$E$14,IF([1]Ö.Ü.Program!$G$8='[1]1. Yarıyıl'!$M$14,'[1]1. Yarıyıl'!$E$14,IF([1]Ö.Ü.Program!$G$8='[1]1. Yarıyıl'!$O$14,'[1]1. Yarıyıl'!$E$14,1))),IF(W44='[1]1.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Sayfa'!$E$8=2,IF(W44='[1]2. Yarıyıl'!$E$5,IF([1]Ö.Ü.Program!$G$8='[1]2. Yarıyıl'!$K$5,'[1]2. Yarıyıl'!$E$5,IF([1]Ö.Ü.Program!$G$8='[1]2. Yarıyıl'!$M$5,'[1]2. Yarıyıl'!$E$5,IF([1]Ö.Ü.Program!$G$8='[1]2. Yarıyıl'!$O$5,'[1]2. Yarıyıl'!$E$5,1))),IF(W44='[1]2. Yarıyıl'!$E$6,IF([1]Ö.Ü.Program!$G$8='[1]2. Yarıyıl'!$K$6,'[1]2. Yarıyıl'!$E$6,IF([1]Ö.Ü.Program!$G$8='[1]2. Yarıyıl'!$M$6,'[1]2. Yarıyıl'!$E$6,IF([1]Ö.Ü.Program!$G$8='[1]2. Yarıyıl'!$O$6,'[1]2. Yarıyıl'!$E$6,1))),IF(W44='[1]2. Yarıyıl'!$E$7,IF([1]Ö.Ü.Program!$G$8='[1]2. Yarıyıl'!$K$7,'[1]2. Yarıyıl'!$E$7,IF([1]Ö.Ü.Program!$G$8='[1]2. Yarıyıl'!$M$7,'[1]2. Yarıyıl'!$E$7,IF([1]Ö.Ü.Program!$G$8='[1]2. Yarıyıl'!$O$7,'[1]2. Yarıyıl'!$E$7,1))),IF(W44='[1]2. Yarıyıl'!$E$8,IF([1]Ö.Ü.Program!$G$8='[1]2. Yarıyıl'!$K$8,'[1]2. Yarıyıl'!$E$8,IF([1]Ö.Ü.Program!$G$8='[1]2. Yarıyıl'!$M$8,'[1]2. Yarıyıl'!$E$8,IF([1]Ö.Ü.Program!$G$8='[1]2. Yarıyıl'!$O$8,'[1]2. Yarıyıl'!$E$8,1))),IF(W44='[1]2. Yarıyıl'!$E$9,IF([1]Ö.Ü.Program!$G$8='[1]2. Yarıyıl'!$K$9,'[1]2. Yarıyıl'!$E$9,IF([1]Ö.Ü.Program!$G$8='[1]2. Yarıyıl'!$M$9,'[1]2. Yarıyıl'!$E$9,IF([1]Ö.Ü.Program!$G$8='[1]2. Yarıyıl'!$O$9,'[1]2. Yarıyıl'!$E$9,1))),IF(W44='[1]2. Yarıyıl'!$E$10,IF([1]Ö.Ü.Program!$G$8='[1]2. Yarıyıl'!$K$10,'[1]2. Yarıyıl'!$E$10,IF([1]Ö.Ü.Program!$G$8='[1]2. Yarıyıl'!$M$10,'[1]2. Yarıyıl'!$E$10,IF([1]Ö.Ü.Program!$G$8='[1]2. Yarıyıl'!$O$10,'[1]2. Yarıyıl'!$E$10,1))),IF(W44='[1]2. Yarıyıl'!$E$11,IF([1]Ö.Ü.Program!$G$8='[1]2. Yarıyıl'!$K$11,'[1]2. Yarıyıl'!$E$11,IF([1]Ö.Ü.Program!$G$8='[1]2. Yarıyıl'!$M$11,'[1]2. Yarıyıl'!$E$11,IF([1]Ö.Ü.Program!$G$8='[1]2. Yarıyıl'!$O$11,'[1]2. Yarıyıl'!$E$11,1))),IF(W44='[1]2. Yarıyıl'!$E$12,IF([1]Ö.Ü.Program!$G$8='[1]2. Yarıyıl'!$K$12,'[1]2. Yarıyıl'!$E$12,IF([1]Ö.Ü.Program!$G$8='[1]2. Yarıyıl'!$M$12,'[1]2. Yarıyıl'!$E$12,IF([1]Ö.Ü.Program!$G$8='[1]2. Yarıyıl'!$O$12,'[1]2. Yarıyıl'!$E$12,1))),IF(W44='[1]2. Yarıyıl'!$E$13,IF([1]Ö.Ü.Program!$G$8='[1]2. Yarıyıl'!$K$13,'[1]2. Yarıyıl'!$E$13,IF([1]Ö.Ü.Program!$G$8='[1]2. Yarıyıl'!$M$13,'[1]2. Yarıyıl'!$E$13,IF([1]Ö.Ü.Program!$G$8='[1]2. Yarıyıl'!$O$13,'[1]2. Yarıyıl'!$E$13,1))),IF(W44='[1]2. Yarıyıl'!$E$14,IF([1]Ö.Ü.Program!$G$8='[1]2. Yarıyıl'!$K$14,'[1]2. Yarıyıl'!$E$14,IF([1]Ö.Ü.Program!$G$8='[1]2. Yarıyıl'!$M$14,'[1]2. Yarıyıl'!$E$14,IF([1]Ö.Ü.Program!$G$8='[1]2. Yarıyıl'!$O$14,'[1]2. Yarıyıl'!$E$14,1))),IF(W44='[1]2.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7" s="105" t="e">
        <f>IF('[1]Ana Sayfa'!$E$8=1,IF(X44='[1]1. Yarıyıl'!$E$5,IF([1]Ö.Ü.Program!$G$8='[1]1. Yarıyıl'!$K$5,'[1]1. Yarıyıl'!$E$5,IF([1]Ö.Ü.Program!$G$8='[1]1. Yarıyıl'!$M$5,'[1]1. Yarıyıl'!$E$5,IF([1]Ö.Ü.Program!$G$8='[1]1. Yarıyıl'!$O$5,'[1]1. Yarıyıl'!$E$5,1))),IF(X44='[1]1. Yarıyıl'!$E$6,IF([1]Ö.Ü.Program!$G$8='[1]1. Yarıyıl'!$K$6,'[1]1. Yarıyıl'!$E$6,IF([1]Ö.Ü.Program!$G$8='[1]1. Yarıyıl'!$M$6,'[1]1. Yarıyıl'!$E$6,IF([1]Ö.Ü.Program!$G$8='[1]1. Yarıyıl'!$O$6,'[1]1. Yarıyıl'!$E$6,1))),IF(X44='[1]1. Yarıyıl'!$E$7,IF([1]Ö.Ü.Program!$G$8='[1]1. Yarıyıl'!$K$7,'[1]1. Yarıyıl'!$E$7,IF([1]Ö.Ü.Program!$G$8='[1]1. Yarıyıl'!$M$7,'[1]1. Yarıyıl'!$E$7,IF([1]Ö.Ü.Program!$G$8='[1]1. Yarıyıl'!$O$7,'[1]1. Yarıyıl'!$E$7,1))),IF(X44='[1]1. Yarıyıl'!$E$8,IF([1]Ö.Ü.Program!$G$8='[1]1. Yarıyıl'!$K$8,'[1]1. Yarıyıl'!$E$8,IF([1]Ö.Ü.Program!$G$8='[1]1. Yarıyıl'!$M$8,'[1]1. Yarıyıl'!$E$8,IF([1]Ö.Ü.Program!$G$8='[1]1. Yarıyıl'!$O$8,'[1]1. Yarıyıl'!$E$8,1))),IF(X44='[1]1. Yarıyıl'!$E$9,IF([1]Ö.Ü.Program!$G$8='[1]1. Yarıyıl'!$K$9,'[1]1. Yarıyıl'!$E$9,IF([1]Ö.Ü.Program!$G$8='[1]1. Yarıyıl'!$M$9,'[1]1. Yarıyıl'!$E$9,IF([1]Ö.Ü.Program!$G$8='[1]1. Yarıyıl'!$O$9,'[1]1. Yarıyıl'!$E$9,1))),IF(X44='[1]1. Yarıyıl'!$E$10,IF([1]Ö.Ü.Program!$G$8='[1]1. Yarıyıl'!$K$10,'[1]1. Yarıyıl'!$E$10,IF([1]Ö.Ü.Program!$G$8='[1]1. Yarıyıl'!$M$10,'[1]1. Yarıyıl'!$E$10,IF([1]Ö.Ü.Program!$G$8='[1]1. Yarıyıl'!$O$10,'[1]1. Yarıyıl'!$E$10,1))),IF(X44='[1]1. Yarıyıl'!$E$11,IF([1]Ö.Ü.Program!$G$8='[1]1. Yarıyıl'!$K$11,'[1]1. Yarıyıl'!$E$11,IF([1]Ö.Ü.Program!$G$8='[1]1. Yarıyıl'!$M$11,'[1]1. Yarıyıl'!$E$11,IF([1]Ö.Ü.Program!$G$8='[1]1. Yarıyıl'!$O$11,'[1]1. Yarıyıl'!$E$11,1))),IF(X44='[1]1. Yarıyıl'!$E$12,IF([1]Ö.Ü.Program!$G$8='[1]1. Yarıyıl'!$K$12,'[1]1. Yarıyıl'!$E$12,IF([1]Ö.Ü.Program!$G$8='[1]1. Yarıyıl'!$M$12,'[1]1. Yarıyıl'!$E$12,IF([1]Ö.Ü.Program!$G$8='[1]1. Yarıyıl'!$O$12,'[1]1. Yarıyıl'!$E$12,1))),IF(X44='[1]1. Yarıyıl'!$E$13,IF([1]Ö.Ü.Program!$G$8='[1]1. Yarıyıl'!$K$13,'[1]1. Yarıyıl'!$E$13,IF([1]Ö.Ü.Program!$G$8='[1]1. Yarıyıl'!$M$13,'[1]1. Yarıyıl'!$E$13,IF([1]Ö.Ü.Program!$G$8='[1]1. Yarıyıl'!$O$13,'[1]1. Yarıyıl'!$E$13,1))),IF(X44='[1]1. Yarıyıl'!$E$14,IF([1]Ö.Ü.Program!$G$8='[1]1. Yarıyıl'!$K$14,'[1]1. Yarıyıl'!$E$14,IF([1]Ö.Ü.Program!$G$8='[1]1. Yarıyıl'!$M$14,'[1]1. Yarıyıl'!$E$14,IF([1]Ö.Ü.Program!$G$8='[1]1. Yarıyıl'!$O$14,'[1]1. Yarıyıl'!$E$14,1))),IF(X44='[1]1.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Sayfa'!$E$8=2,IF(X44='[1]2. Yarıyıl'!$E$5,IF([1]Ö.Ü.Program!$G$8='[1]2. Yarıyıl'!$K$5,'[1]2. Yarıyıl'!$E$5,IF([1]Ö.Ü.Program!$G$8='[1]2. Yarıyıl'!$M$5,'[1]2. Yarıyıl'!$E$5,IF([1]Ö.Ü.Program!$G$8='[1]2. Yarıyıl'!$O$5,'[1]2. Yarıyıl'!$E$5,1))),IF(X44='[1]2. Yarıyıl'!$E$6,IF([1]Ö.Ü.Program!$G$8='[1]2. Yarıyıl'!$K$6,'[1]2. Yarıyıl'!$E$6,IF([1]Ö.Ü.Program!$G$8='[1]2. Yarıyıl'!$M$6,'[1]2. Yarıyıl'!$E$6,IF([1]Ö.Ü.Program!$G$8='[1]2. Yarıyıl'!$O$6,'[1]2. Yarıyıl'!$E$6,1))),IF(X44='[1]2. Yarıyıl'!$E$7,IF([1]Ö.Ü.Program!$G$8='[1]2. Yarıyıl'!$K$7,'[1]2. Yarıyıl'!$E$7,IF([1]Ö.Ü.Program!$G$8='[1]2. Yarıyıl'!$M$7,'[1]2. Yarıyıl'!$E$7,IF([1]Ö.Ü.Program!$G$8='[1]2. Yarıyıl'!$O$7,'[1]2. Yarıyıl'!$E$7,1))),IF(X44='[1]2. Yarıyıl'!$E$8,IF([1]Ö.Ü.Program!$G$8='[1]2. Yarıyıl'!$K$8,'[1]2. Yarıyıl'!$E$8,IF([1]Ö.Ü.Program!$G$8='[1]2. Yarıyıl'!$M$8,'[1]2. Yarıyıl'!$E$8,IF([1]Ö.Ü.Program!$G$8='[1]2. Yarıyıl'!$O$8,'[1]2. Yarıyıl'!$E$8,1))),IF(X44='[1]2. Yarıyıl'!$E$9,IF([1]Ö.Ü.Program!$G$8='[1]2. Yarıyıl'!$K$9,'[1]2. Yarıyıl'!$E$9,IF([1]Ö.Ü.Program!$G$8='[1]2. Yarıyıl'!$M$9,'[1]2. Yarıyıl'!$E$9,IF([1]Ö.Ü.Program!$G$8='[1]2. Yarıyıl'!$O$9,'[1]2. Yarıyıl'!$E$9,1))),IF(X44='[1]2. Yarıyıl'!$E$10,IF([1]Ö.Ü.Program!$G$8='[1]2. Yarıyıl'!$K$10,'[1]2. Yarıyıl'!$E$10,IF([1]Ö.Ü.Program!$G$8='[1]2. Yarıyıl'!$M$10,'[1]2. Yarıyıl'!$E$10,IF([1]Ö.Ü.Program!$G$8='[1]2. Yarıyıl'!$O$10,'[1]2. Yarıyıl'!$E$10,1))),IF(X44='[1]2. Yarıyıl'!$E$11,IF([1]Ö.Ü.Program!$G$8='[1]2. Yarıyıl'!$K$11,'[1]2. Yarıyıl'!$E$11,IF([1]Ö.Ü.Program!$G$8='[1]2. Yarıyıl'!$M$11,'[1]2. Yarıyıl'!$E$11,IF([1]Ö.Ü.Program!$G$8='[1]2. Yarıyıl'!$O$11,'[1]2. Yarıyıl'!$E$11,1))),IF(X44='[1]2. Yarıyıl'!$E$12,IF([1]Ö.Ü.Program!$G$8='[1]2. Yarıyıl'!$K$12,'[1]2. Yarıyıl'!$E$12,IF([1]Ö.Ü.Program!$G$8='[1]2. Yarıyıl'!$M$12,'[1]2. Yarıyıl'!$E$12,IF([1]Ö.Ü.Program!$G$8='[1]2. Yarıyıl'!$O$12,'[1]2. Yarıyıl'!$E$12,1))),IF(X44='[1]2. Yarıyıl'!$E$13,IF([1]Ö.Ü.Program!$G$8='[1]2. Yarıyıl'!$K$13,'[1]2. Yarıyıl'!$E$13,IF([1]Ö.Ü.Program!$G$8='[1]2. Yarıyıl'!$M$13,'[1]2. Yarıyıl'!$E$13,IF([1]Ö.Ü.Program!$G$8='[1]2. Yarıyıl'!$O$13,'[1]2. Yarıyıl'!$E$13,1))),IF(X44='[1]2. Yarıyıl'!$E$14,IF([1]Ö.Ü.Program!$G$8='[1]2. Yarıyıl'!$K$14,'[1]2. Yarıyıl'!$E$14,IF([1]Ö.Ü.Program!$G$8='[1]2. Yarıyıl'!$M$14,'[1]2. Yarıyıl'!$E$14,IF([1]Ö.Ü.Program!$G$8='[1]2. Yarıyıl'!$O$14,'[1]2. Yarıyıl'!$E$14,1))),IF(X44='[1]2.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7" s="105" t="e">
        <f>IF('[1]Ana Sayfa'!$E$8=1,IF(Y44='[1]1. Yarıyıl'!$E$5,IF([1]Ö.Ü.Program!$G$8='[1]1. Yarıyıl'!$K$5,'[1]1. Yarıyıl'!$E$5,IF([1]Ö.Ü.Program!$G$8='[1]1. Yarıyıl'!$M$5,'[1]1. Yarıyıl'!$E$5,IF([1]Ö.Ü.Program!$G$8='[1]1. Yarıyıl'!$O$5,'[1]1. Yarıyıl'!$E$5,1))),IF(Y44='[1]1. Yarıyıl'!$E$6,IF([1]Ö.Ü.Program!$G$8='[1]1. Yarıyıl'!$K$6,'[1]1. Yarıyıl'!$E$6,IF([1]Ö.Ü.Program!$G$8='[1]1. Yarıyıl'!$M$6,'[1]1. Yarıyıl'!$E$6,IF([1]Ö.Ü.Program!$G$8='[1]1. Yarıyıl'!$O$6,'[1]1. Yarıyıl'!$E$6,1))),IF(Y44='[1]1. Yarıyıl'!$E$7,IF([1]Ö.Ü.Program!$G$8='[1]1. Yarıyıl'!$K$7,'[1]1. Yarıyıl'!$E$7,IF([1]Ö.Ü.Program!$G$8='[1]1. Yarıyıl'!$M$7,'[1]1. Yarıyıl'!$E$7,IF([1]Ö.Ü.Program!$G$8='[1]1. Yarıyıl'!$O$7,'[1]1. Yarıyıl'!$E$7,1))),IF(Y44='[1]1. Yarıyıl'!$E$8,IF([1]Ö.Ü.Program!$G$8='[1]1. Yarıyıl'!$K$8,'[1]1. Yarıyıl'!$E$8,IF([1]Ö.Ü.Program!$G$8='[1]1. Yarıyıl'!$M$8,'[1]1. Yarıyıl'!$E$8,IF([1]Ö.Ü.Program!$G$8='[1]1. Yarıyıl'!$O$8,'[1]1. Yarıyıl'!$E$8,1))),IF(Y44='[1]1. Yarıyıl'!$E$9,IF([1]Ö.Ü.Program!$G$8='[1]1. Yarıyıl'!$K$9,'[1]1. Yarıyıl'!$E$9,IF([1]Ö.Ü.Program!$G$8='[1]1. Yarıyıl'!$M$9,'[1]1. Yarıyıl'!$E$9,IF([1]Ö.Ü.Program!$G$8='[1]1. Yarıyıl'!$O$9,'[1]1. Yarıyıl'!$E$9,1))),IF(Y44='[1]1. Yarıyıl'!$E$10,IF([1]Ö.Ü.Program!$G$8='[1]1. Yarıyıl'!$K$10,'[1]1. Yarıyıl'!$E$10,IF([1]Ö.Ü.Program!$G$8='[1]1. Yarıyıl'!$M$10,'[1]1. Yarıyıl'!$E$10,IF([1]Ö.Ü.Program!$G$8='[1]1. Yarıyıl'!$O$10,'[1]1. Yarıyıl'!$E$10,1))),IF(Y44='[1]1. Yarıyıl'!$E$11,IF([1]Ö.Ü.Program!$G$8='[1]1. Yarıyıl'!$K$11,'[1]1. Yarıyıl'!$E$11,IF([1]Ö.Ü.Program!$G$8='[1]1. Yarıyıl'!$M$11,'[1]1. Yarıyıl'!$E$11,IF([1]Ö.Ü.Program!$G$8='[1]1. Yarıyıl'!$O$11,'[1]1. Yarıyıl'!$E$11,1))),IF(Y44='[1]1. Yarıyıl'!$E$12,IF([1]Ö.Ü.Program!$G$8='[1]1. Yarıyıl'!$K$12,'[1]1. Yarıyıl'!$E$12,IF([1]Ö.Ü.Program!$G$8='[1]1. Yarıyıl'!$M$12,'[1]1. Yarıyıl'!$E$12,IF([1]Ö.Ü.Program!$G$8='[1]1. Yarıyıl'!$O$12,'[1]1. Yarıyıl'!$E$12,1))),IF(Y44='[1]1. Yarıyıl'!$E$13,IF([1]Ö.Ü.Program!$G$8='[1]1. Yarıyıl'!$K$13,'[1]1. Yarıyıl'!$E$13,IF([1]Ö.Ü.Program!$G$8='[1]1. Yarıyıl'!$M$13,'[1]1. Yarıyıl'!$E$13,IF([1]Ö.Ü.Program!$G$8='[1]1. Yarıyıl'!$O$13,'[1]1. Yarıyıl'!$E$13,1))),IF(Y44='[1]1. Yarıyıl'!$E$14,IF([1]Ö.Ü.Program!$G$8='[1]1. Yarıyıl'!$K$14,'[1]1. Yarıyıl'!$E$14,IF([1]Ö.Ü.Program!$G$8='[1]1. Yarıyıl'!$M$14,'[1]1. Yarıyıl'!$E$14,IF([1]Ö.Ü.Program!$G$8='[1]1. Yarıyıl'!$O$14,'[1]1. Yarıyıl'!$E$14,1))),IF(Y44='[1]1.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Sayfa'!$E$8=2,IF(Y44='[1]2. Yarıyıl'!$E$5,IF([1]Ö.Ü.Program!$G$8='[1]2. Yarıyıl'!$K$5,'[1]2. Yarıyıl'!$E$5,IF([1]Ö.Ü.Program!$G$8='[1]2. Yarıyıl'!$M$5,'[1]2. Yarıyıl'!$E$5,IF([1]Ö.Ü.Program!$G$8='[1]2. Yarıyıl'!$O$5,'[1]2. Yarıyıl'!$E$5,1))),IF(Y44='[1]2. Yarıyıl'!$E$6,IF([1]Ö.Ü.Program!$G$8='[1]2. Yarıyıl'!$K$6,'[1]2. Yarıyıl'!$E$6,IF([1]Ö.Ü.Program!$G$8='[1]2. Yarıyıl'!$M$6,'[1]2. Yarıyıl'!$E$6,IF([1]Ö.Ü.Program!$G$8='[1]2. Yarıyıl'!$O$6,'[1]2. Yarıyıl'!$E$6,1))),IF(Y44='[1]2. Yarıyıl'!$E$7,IF([1]Ö.Ü.Program!$G$8='[1]2. Yarıyıl'!$K$7,'[1]2. Yarıyıl'!$E$7,IF([1]Ö.Ü.Program!$G$8='[1]2. Yarıyıl'!$M$7,'[1]2. Yarıyıl'!$E$7,IF([1]Ö.Ü.Program!$G$8='[1]2. Yarıyıl'!$O$7,'[1]2. Yarıyıl'!$E$7,1))),IF(Y44='[1]2. Yarıyıl'!$E$8,IF([1]Ö.Ü.Program!$G$8='[1]2. Yarıyıl'!$K$8,'[1]2. Yarıyıl'!$E$8,IF([1]Ö.Ü.Program!$G$8='[1]2. Yarıyıl'!$M$8,'[1]2. Yarıyıl'!$E$8,IF([1]Ö.Ü.Program!$G$8='[1]2. Yarıyıl'!$O$8,'[1]2. Yarıyıl'!$E$8,1))),IF(Y44='[1]2. Yarıyıl'!$E$9,IF([1]Ö.Ü.Program!$G$8='[1]2. Yarıyıl'!$K$9,'[1]2. Yarıyıl'!$E$9,IF([1]Ö.Ü.Program!$G$8='[1]2. Yarıyıl'!$M$9,'[1]2. Yarıyıl'!$E$9,IF([1]Ö.Ü.Program!$G$8='[1]2. Yarıyıl'!$O$9,'[1]2. Yarıyıl'!$E$9,1))),IF(Y44='[1]2. Yarıyıl'!$E$10,IF([1]Ö.Ü.Program!$G$8='[1]2. Yarıyıl'!$K$10,'[1]2. Yarıyıl'!$E$10,IF([1]Ö.Ü.Program!$G$8='[1]2. Yarıyıl'!$M$10,'[1]2. Yarıyıl'!$E$10,IF([1]Ö.Ü.Program!$G$8='[1]2. Yarıyıl'!$O$10,'[1]2. Yarıyıl'!$E$10,1))),IF(Y44='[1]2. Yarıyıl'!$E$11,IF([1]Ö.Ü.Program!$G$8='[1]2. Yarıyıl'!$K$11,'[1]2. Yarıyıl'!$E$11,IF([1]Ö.Ü.Program!$G$8='[1]2. Yarıyıl'!$M$11,'[1]2. Yarıyıl'!$E$11,IF([1]Ö.Ü.Program!$G$8='[1]2. Yarıyıl'!$O$11,'[1]2. Yarıyıl'!$E$11,1))),IF(Y44='[1]2. Yarıyıl'!$E$12,IF([1]Ö.Ü.Program!$G$8='[1]2. Yarıyıl'!$K$12,'[1]2. Yarıyıl'!$E$12,IF([1]Ö.Ü.Program!$G$8='[1]2. Yarıyıl'!$M$12,'[1]2. Yarıyıl'!$E$12,IF([1]Ö.Ü.Program!$G$8='[1]2. Yarıyıl'!$O$12,'[1]2. Yarıyıl'!$E$12,1))),IF(Y44='[1]2. Yarıyıl'!$E$13,IF([1]Ö.Ü.Program!$G$8='[1]2. Yarıyıl'!$K$13,'[1]2. Yarıyıl'!$E$13,IF([1]Ö.Ü.Program!$G$8='[1]2. Yarıyıl'!$M$13,'[1]2. Yarıyıl'!$E$13,IF([1]Ö.Ü.Program!$G$8='[1]2. Yarıyıl'!$O$13,'[1]2. Yarıyıl'!$E$13,1))),IF(Y44='[1]2. Yarıyıl'!$E$14,IF([1]Ö.Ü.Program!$G$8='[1]2. Yarıyıl'!$K$14,'[1]2. Yarıyıl'!$E$14,IF([1]Ö.Ü.Program!$G$8='[1]2. Yarıyıl'!$M$14,'[1]2. Yarıyıl'!$E$14,IF([1]Ö.Ü.Program!$G$8='[1]2. Yarıyıl'!$O$14,'[1]2. Yarıyıl'!$E$14,1))),IF(Y44='[1]2.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7" s="105" t="e">
        <f>IF('[1]Ana Sayfa'!$E$8=1,IF(Z44='[1]1. Yarıyıl'!$E$5,IF([1]Ö.Ü.Program!$G$8='[1]1. Yarıyıl'!$K$5,'[1]1. Yarıyıl'!$E$5,IF([1]Ö.Ü.Program!$G$8='[1]1. Yarıyıl'!$M$5,'[1]1. Yarıyıl'!$E$5,IF([1]Ö.Ü.Program!$G$8='[1]1. Yarıyıl'!$O$5,'[1]1. Yarıyıl'!$E$5,1))),IF(Z44='[1]1. Yarıyıl'!$E$6,IF([1]Ö.Ü.Program!$G$8='[1]1. Yarıyıl'!$K$6,'[1]1. Yarıyıl'!$E$6,IF([1]Ö.Ü.Program!$G$8='[1]1. Yarıyıl'!$M$6,'[1]1. Yarıyıl'!$E$6,IF([1]Ö.Ü.Program!$G$8='[1]1. Yarıyıl'!$O$6,'[1]1. Yarıyıl'!$E$6,1))),IF(Z44='[1]1. Yarıyıl'!$E$7,IF([1]Ö.Ü.Program!$G$8='[1]1. Yarıyıl'!$K$7,'[1]1. Yarıyıl'!$E$7,IF([1]Ö.Ü.Program!$G$8='[1]1. Yarıyıl'!$M$7,'[1]1. Yarıyıl'!$E$7,IF([1]Ö.Ü.Program!$G$8='[1]1. Yarıyıl'!$O$7,'[1]1. Yarıyıl'!$E$7,1))),IF(Z44='[1]1. Yarıyıl'!$E$8,IF([1]Ö.Ü.Program!$G$8='[1]1. Yarıyıl'!$K$8,'[1]1. Yarıyıl'!$E$8,IF([1]Ö.Ü.Program!$G$8='[1]1. Yarıyıl'!$M$8,'[1]1. Yarıyıl'!$E$8,IF([1]Ö.Ü.Program!$G$8='[1]1. Yarıyıl'!$O$8,'[1]1. Yarıyıl'!$E$8,1))),IF(Z44='[1]1. Yarıyıl'!$E$9,IF([1]Ö.Ü.Program!$G$8='[1]1. Yarıyıl'!$K$9,'[1]1. Yarıyıl'!$E$9,IF([1]Ö.Ü.Program!$G$8='[1]1. Yarıyıl'!$M$9,'[1]1. Yarıyıl'!$E$9,IF([1]Ö.Ü.Program!$G$8='[1]1. Yarıyıl'!$O$9,'[1]1. Yarıyıl'!$E$9,1))),IF(Z44='[1]1. Yarıyıl'!$E$10,IF([1]Ö.Ü.Program!$G$8='[1]1. Yarıyıl'!$K$10,'[1]1. Yarıyıl'!$E$10,IF([1]Ö.Ü.Program!$G$8='[1]1. Yarıyıl'!$M$10,'[1]1. Yarıyıl'!$E$10,IF([1]Ö.Ü.Program!$G$8='[1]1. Yarıyıl'!$O$10,'[1]1. Yarıyıl'!$E$10,1))),IF(Z44='[1]1. Yarıyıl'!$E$11,IF([1]Ö.Ü.Program!$G$8='[1]1. Yarıyıl'!$K$11,'[1]1. Yarıyıl'!$E$11,IF([1]Ö.Ü.Program!$G$8='[1]1. Yarıyıl'!$M$11,'[1]1. Yarıyıl'!$E$11,IF([1]Ö.Ü.Program!$G$8='[1]1. Yarıyıl'!$O$11,'[1]1. Yarıyıl'!$E$11,1))),IF(Z44='[1]1. Yarıyıl'!$E$12,IF([1]Ö.Ü.Program!$G$8='[1]1. Yarıyıl'!$K$12,'[1]1. Yarıyıl'!$E$12,IF([1]Ö.Ü.Program!$G$8='[1]1. Yarıyıl'!$M$12,'[1]1. Yarıyıl'!$E$12,IF([1]Ö.Ü.Program!$G$8='[1]1. Yarıyıl'!$O$12,'[1]1. Yarıyıl'!$E$12,1))),IF(Z44='[1]1. Yarıyıl'!$E$13,IF([1]Ö.Ü.Program!$G$8='[1]1. Yarıyıl'!$K$13,'[1]1. Yarıyıl'!$E$13,IF([1]Ö.Ü.Program!$G$8='[1]1. Yarıyıl'!$M$13,'[1]1. Yarıyıl'!$E$13,IF([1]Ö.Ü.Program!$G$8='[1]1. Yarıyıl'!$O$13,'[1]1. Yarıyıl'!$E$13,1))),IF(Z44='[1]1. Yarıyıl'!$E$14,IF([1]Ö.Ü.Program!$G$8='[1]1. Yarıyıl'!$K$14,'[1]1. Yarıyıl'!$E$14,IF([1]Ö.Ü.Program!$G$8='[1]1. Yarıyıl'!$M$14,'[1]1. Yarıyıl'!$E$14,IF([1]Ö.Ü.Program!$G$8='[1]1. Yarıyıl'!$O$14,'[1]1. Yarıyıl'!$E$14,1))),IF(Z44='[1]1.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Sayfa'!$E$8=2,IF(Z44='[1]2. Yarıyıl'!$E$5,IF([1]Ö.Ü.Program!$G$8='[1]2. Yarıyıl'!$K$5,'[1]2. Yarıyıl'!$E$5,IF([1]Ö.Ü.Program!$G$8='[1]2. Yarıyıl'!$M$5,'[1]2. Yarıyıl'!$E$5,IF([1]Ö.Ü.Program!$G$8='[1]2. Yarıyıl'!$O$5,'[1]2. Yarıyıl'!$E$5,1))),IF(Z44='[1]2. Yarıyıl'!$E$6,IF([1]Ö.Ü.Program!$G$8='[1]2. Yarıyıl'!$K$6,'[1]2. Yarıyıl'!$E$6,IF([1]Ö.Ü.Program!$G$8='[1]2. Yarıyıl'!$M$6,'[1]2. Yarıyıl'!$E$6,IF([1]Ö.Ü.Program!$G$8='[1]2. Yarıyıl'!$O$6,'[1]2. Yarıyıl'!$E$6,1))),IF(Z44='[1]2. Yarıyıl'!$E$7,IF([1]Ö.Ü.Program!$G$8='[1]2. Yarıyıl'!$K$7,'[1]2. Yarıyıl'!$E$7,IF([1]Ö.Ü.Program!$G$8='[1]2. Yarıyıl'!$M$7,'[1]2. Yarıyıl'!$E$7,IF([1]Ö.Ü.Program!$G$8='[1]2. Yarıyıl'!$O$7,'[1]2. Yarıyıl'!$E$7,1))),IF(Z44='[1]2. Yarıyıl'!$E$8,IF([1]Ö.Ü.Program!$G$8='[1]2. Yarıyıl'!$K$8,'[1]2. Yarıyıl'!$E$8,IF([1]Ö.Ü.Program!$G$8='[1]2. Yarıyıl'!$M$8,'[1]2. Yarıyıl'!$E$8,IF([1]Ö.Ü.Program!$G$8='[1]2. Yarıyıl'!$O$8,'[1]2. Yarıyıl'!$E$8,1))),IF(Z44='[1]2. Yarıyıl'!$E$9,IF([1]Ö.Ü.Program!$G$8='[1]2. Yarıyıl'!$K$9,'[1]2. Yarıyıl'!$E$9,IF([1]Ö.Ü.Program!$G$8='[1]2. Yarıyıl'!$M$9,'[1]2. Yarıyıl'!$E$9,IF([1]Ö.Ü.Program!$G$8='[1]2. Yarıyıl'!$O$9,'[1]2. Yarıyıl'!$E$9,1))),IF(Z44='[1]2. Yarıyıl'!$E$10,IF([1]Ö.Ü.Program!$G$8='[1]2. Yarıyıl'!$K$10,'[1]2. Yarıyıl'!$E$10,IF([1]Ö.Ü.Program!$G$8='[1]2. Yarıyıl'!$M$10,'[1]2. Yarıyıl'!$E$10,IF([1]Ö.Ü.Program!$G$8='[1]2. Yarıyıl'!$O$10,'[1]2. Yarıyıl'!$E$10,1))),IF(Z44='[1]2. Yarıyıl'!$E$11,IF([1]Ö.Ü.Program!$G$8='[1]2. Yarıyıl'!$K$11,'[1]2. Yarıyıl'!$E$11,IF([1]Ö.Ü.Program!$G$8='[1]2. Yarıyıl'!$M$11,'[1]2. Yarıyıl'!$E$11,IF([1]Ö.Ü.Program!$G$8='[1]2. Yarıyıl'!$O$11,'[1]2. Yarıyıl'!$E$11,1))),IF(Z44='[1]2. Yarıyıl'!$E$12,IF([1]Ö.Ü.Program!$G$8='[1]2. Yarıyıl'!$K$12,'[1]2. Yarıyıl'!$E$12,IF([1]Ö.Ü.Program!$G$8='[1]2. Yarıyıl'!$M$12,'[1]2. Yarıyıl'!$E$12,IF([1]Ö.Ü.Program!$G$8='[1]2. Yarıyıl'!$O$12,'[1]2. Yarıyıl'!$E$12,1))),IF(Z44='[1]2. Yarıyıl'!$E$13,IF([1]Ö.Ü.Program!$G$8='[1]2. Yarıyıl'!$K$13,'[1]2. Yarıyıl'!$E$13,IF([1]Ö.Ü.Program!$G$8='[1]2. Yarıyıl'!$M$13,'[1]2. Yarıyıl'!$E$13,IF([1]Ö.Ü.Program!$G$8='[1]2. Yarıyıl'!$O$13,'[1]2. Yarıyıl'!$E$13,1))),IF(Z44='[1]2. Yarıyıl'!$E$14,IF([1]Ö.Ü.Program!$G$8='[1]2. Yarıyıl'!$K$14,'[1]2. Yarıyıl'!$E$14,IF([1]Ö.Ü.Program!$G$8='[1]2. Yarıyıl'!$M$14,'[1]2. Yarıyıl'!$E$14,IF([1]Ö.Ü.Program!$G$8='[1]2. Yarıyıl'!$O$14,'[1]2. Yarıyıl'!$E$14,1))),IF(Z44='[1]2.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7" s="105" t="e">
        <f>IF('[1]Ana Sayfa'!$E$8=1,IF(AA44='[1]1. Yarıyıl'!$E$5,IF([1]Ö.Ü.Program!$G$8='[1]1. Yarıyıl'!$K$5,'[1]1. Yarıyıl'!$E$5,IF([1]Ö.Ü.Program!$G$8='[1]1. Yarıyıl'!$M$5,'[1]1. Yarıyıl'!$E$5,IF([1]Ö.Ü.Program!$G$8='[1]1. Yarıyıl'!$O$5,'[1]1. Yarıyıl'!$E$5,1))),IF(AA44='[1]1. Yarıyıl'!$E$6,IF([1]Ö.Ü.Program!$G$8='[1]1. Yarıyıl'!$K$6,'[1]1. Yarıyıl'!$E$6,IF([1]Ö.Ü.Program!$G$8='[1]1. Yarıyıl'!$M$6,'[1]1. Yarıyıl'!$E$6,IF([1]Ö.Ü.Program!$G$8='[1]1. Yarıyıl'!$O$6,'[1]1. Yarıyıl'!$E$6,1))),IF(AA44='[1]1. Yarıyıl'!$E$7,IF([1]Ö.Ü.Program!$G$8='[1]1. Yarıyıl'!$K$7,'[1]1. Yarıyıl'!$E$7,IF([1]Ö.Ü.Program!$G$8='[1]1. Yarıyıl'!$M$7,'[1]1. Yarıyıl'!$E$7,IF([1]Ö.Ü.Program!$G$8='[1]1. Yarıyıl'!$O$7,'[1]1. Yarıyıl'!$E$7,1))),IF(AA44='[1]1. Yarıyıl'!$E$8,IF([1]Ö.Ü.Program!$G$8='[1]1. Yarıyıl'!$K$8,'[1]1. Yarıyıl'!$E$8,IF([1]Ö.Ü.Program!$G$8='[1]1. Yarıyıl'!$M$8,'[1]1. Yarıyıl'!$E$8,IF([1]Ö.Ü.Program!$G$8='[1]1. Yarıyıl'!$O$8,'[1]1. Yarıyıl'!$E$8,1))),IF(AA44='[1]1. Yarıyıl'!$E$9,IF([1]Ö.Ü.Program!$G$8='[1]1. Yarıyıl'!$K$9,'[1]1. Yarıyıl'!$E$9,IF([1]Ö.Ü.Program!$G$8='[1]1. Yarıyıl'!$M$9,'[1]1. Yarıyıl'!$E$9,IF([1]Ö.Ü.Program!$G$8='[1]1. Yarıyıl'!$O$9,'[1]1. Yarıyıl'!$E$9,1))),IF(AA44='[1]1. Yarıyıl'!$E$10,IF([1]Ö.Ü.Program!$G$8='[1]1. Yarıyıl'!$K$10,'[1]1. Yarıyıl'!$E$10,IF([1]Ö.Ü.Program!$G$8='[1]1. Yarıyıl'!$M$10,'[1]1. Yarıyıl'!$E$10,IF([1]Ö.Ü.Program!$G$8='[1]1. Yarıyıl'!$O$10,'[1]1. Yarıyıl'!$E$10,1))),IF(AA44='[1]1. Yarıyıl'!$E$11,IF([1]Ö.Ü.Program!$G$8='[1]1. Yarıyıl'!$K$11,'[1]1. Yarıyıl'!$E$11,IF([1]Ö.Ü.Program!$G$8='[1]1. Yarıyıl'!$M$11,'[1]1. Yarıyıl'!$E$11,IF([1]Ö.Ü.Program!$G$8='[1]1. Yarıyıl'!$O$11,'[1]1. Yarıyıl'!$E$11,1))),IF(AA44='[1]1. Yarıyıl'!$E$12,IF([1]Ö.Ü.Program!$G$8='[1]1. Yarıyıl'!$K$12,'[1]1. Yarıyıl'!$E$12,IF([1]Ö.Ü.Program!$G$8='[1]1. Yarıyıl'!$M$12,'[1]1. Yarıyıl'!$E$12,IF([1]Ö.Ü.Program!$G$8='[1]1. Yarıyıl'!$O$12,'[1]1. Yarıyıl'!$E$12,1))),IF(AA44='[1]1. Yarıyıl'!$E$13,IF([1]Ö.Ü.Program!$G$8='[1]1. Yarıyıl'!$K$13,'[1]1. Yarıyıl'!$E$13,IF([1]Ö.Ü.Program!$G$8='[1]1. Yarıyıl'!$M$13,'[1]1. Yarıyıl'!$E$13,IF([1]Ö.Ü.Program!$G$8='[1]1. Yarıyıl'!$O$13,'[1]1. Yarıyıl'!$E$13,1))),IF(AA44='[1]1. Yarıyıl'!$E$14,IF([1]Ö.Ü.Program!$G$8='[1]1. Yarıyıl'!$K$14,'[1]1. Yarıyıl'!$E$14,IF([1]Ö.Ü.Program!$G$8='[1]1. Yarıyıl'!$M$14,'[1]1. Yarıyıl'!$E$14,IF([1]Ö.Ü.Program!$G$8='[1]1. Yarıyıl'!$O$14,'[1]1. Yarıyıl'!$E$14,1))),IF(AA44='[1]1.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Sayfa'!$E$8=2,IF(AA44='[1]2. Yarıyıl'!$E$5,IF([1]Ö.Ü.Program!$G$8='[1]2. Yarıyıl'!$K$5,'[1]2. Yarıyıl'!$E$5,IF([1]Ö.Ü.Program!$G$8='[1]2. Yarıyıl'!$M$5,'[1]2. Yarıyıl'!$E$5,IF([1]Ö.Ü.Program!$G$8='[1]2. Yarıyıl'!$O$5,'[1]2. Yarıyıl'!$E$5,1))),IF(AA44='[1]2. Yarıyıl'!$E$6,IF([1]Ö.Ü.Program!$G$8='[1]2. Yarıyıl'!$K$6,'[1]2. Yarıyıl'!$E$6,IF([1]Ö.Ü.Program!$G$8='[1]2. Yarıyıl'!$M$6,'[1]2. Yarıyıl'!$E$6,IF([1]Ö.Ü.Program!$G$8='[1]2. Yarıyıl'!$O$6,'[1]2. Yarıyıl'!$E$6,1))),IF(AA44='[1]2. Yarıyıl'!$E$7,IF([1]Ö.Ü.Program!$G$8='[1]2. Yarıyıl'!$K$7,'[1]2. Yarıyıl'!$E$7,IF([1]Ö.Ü.Program!$G$8='[1]2. Yarıyıl'!$M$7,'[1]2. Yarıyıl'!$E$7,IF([1]Ö.Ü.Program!$G$8='[1]2. Yarıyıl'!$O$7,'[1]2. Yarıyıl'!$E$7,1))),IF(AA44='[1]2. Yarıyıl'!$E$8,IF([1]Ö.Ü.Program!$G$8='[1]2. Yarıyıl'!$K$8,'[1]2. Yarıyıl'!$E$8,IF([1]Ö.Ü.Program!$G$8='[1]2. Yarıyıl'!$M$8,'[1]2. Yarıyıl'!$E$8,IF([1]Ö.Ü.Program!$G$8='[1]2. Yarıyıl'!$O$8,'[1]2. Yarıyıl'!$E$8,1))),IF(AA44='[1]2. Yarıyıl'!$E$9,IF([1]Ö.Ü.Program!$G$8='[1]2. Yarıyıl'!$K$9,'[1]2. Yarıyıl'!$E$9,IF([1]Ö.Ü.Program!$G$8='[1]2. Yarıyıl'!$M$9,'[1]2. Yarıyıl'!$E$9,IF([1]Ö.Ü.Program!$G$8='[1]2. Yarıyıl'!$O$9,'[1]2. Yarıyıl'!$E$9,1))),IF(AA44='[1]2. Yarıyıl'!$E$10,IF([1]Ö.Ü.Program!$G$8='[1]2. Yarıyıl'!$K$10,'[1]2. Yarıyıl'!$E$10,IF([1]Ö.Ü.Program!$G$8='[1]2. Yarıyıl'!$M$10,'[1]2. Yarıyıl'!$E$10,IF([1]Ö.Ü.Program!$G$8='[1]2. Yarıyıl'!$O$10,'[1]2. Yarıyıl'!$E$10,1))),IF(AA44='[1]2. Yarıyıl'!$E$11,IF([1]Ö.Ü.Program!$G$8='[1]2. Yarıyıl'!$K$11,'[1]2. Yarıyıl'!$E$11,IF([1]Ö.Ü.Program!$G$8='[1]2. Yarıyıl'!$M$11,'[1]2. Yarıyıl'!$E$11,IF([1]Ö.Ü.Program!$G$8='[1]2. Yarıyıl'!$O$11,'[1]2. Yarıyıl'!$E$11,1))),IF(AA44='[1]2. Yarıyıl'!$E$12,IF([1]Ö.Ü.Program!$G$8='[1]2. Yarıyıl'!$K$12,'[1]2. Yarıyıl'!$E$12,IF([1]Ö.Ü.Program!$G$8='[1]2. Yarıyıl'!$M$12,'[1]2. Yarıyıl'!$E$12,IF([1]Ö.Ü.Program!$G$8='[1]2. Yarıyıl'!$O$12,'[1]2. Yarıyıl'!$E$12,1))),IF(AA44='[1]2. Yarıyıl'!$E$13,IF([1]Ö.Ü.Program!$G$8='[1]2. Yarıyıl'!$K$13,'[1]2. Yarıyıl'!$E$13,IF([1]Ö.Ü.Program!$G$8='[1]2. Yarıyıl'!$M$13,'[1]2. Yarıyıl'!$E$13,IF([1]Ö.Ü.Program!$G$8='[1]2. Yarıyıl'!$O$13,'[1]2. Yarıyıl'!$E$13,1))),IF(AA44='[1]2. Yarıyıl'!$E$14,IF([1]Ö.Ü.Program!$G$8='[1]2. Yarıyıl'!$K$14,'[1]2. Yarıyıl'!$E$14,IF([1]Ö.Ü.Program!$G$8='[1]2. Yarıyıl'!$M$14,'[1]2. Yarıyıl'!$E$14,IF([1]Ö.Ü.Program!$G$8='[1]2. Yarıyıl'!$O$14,'[1]2. Yarıyıl'!$E$14,1))),IF(AA44='[1]2.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7" s="106" t="e">
        <f>IF('[1]Ana Sayfa'!$E$8=1,IF(AB44='[1]1. Yarıyıl'!$E$5,IF([1]Ö.Ü.Program!$G$8='[1]1. Yarıyıl'!$K$5,'[1]1. Yarıyıl'!$E$5,IF([1]Ö.Ü.Program!$G$8='[1]1. Yarıyıl'!$M$5,'[1]1. Yarıyıl'!$E$5,IF([1]Ö.Ü.Program!$G$8='[1]1. Yarıyıl'!$O$5,'[1]1. Yarıyıl'!$E$5,1))),IF(AB44='[1]1. Yarıyıl'!$E$6,IF([1]Ö.Ü.Program!$G$8='[1]1. Yarıyıl'!$K$6,'[1]1. Yarıyıl'!$E$6,IF([1]Ö.Ü.Program!$G$8='[1]1. Yarıyıl'!$M$6,'[1]1. Yarıyıl'!$E$6,IF([1]Ö.Ü.Program!$G$8='[1]1. Yarıyıl'!$O$6,'[1]1. Yarıyıl'!$E$6,1))),IF(AB44='[1]1. Yarıyıl'!$E$7,IF([1]Ö.Ü.Program!$G$8='[1]1. Yarıyıl'!$K$7,'[1]1. Yarıyıl'!$E$7,IF([1]Ö.Ü.Program!$G$8='[1]1. Yarıyıl'!$M$7,'[1]1. Yarıyıl'!$E$7,IF([1]Ö.Ü.Program!$G$8='[1]1. Yarıyıl'!$O$7,'[1]1. Yarıyıl'!$E$7,1))),IF(AB44='[1]1. Yarıyıl'!$E$8,IF([1]Ö.Ü.Program!$G$8='[1]1. Yarıyıl'!$K$8,'[1]1. Yarıyıl'!$E$8,IF([1]Ö.Ü.Program!$G$8='[1]1. Yarıyıl'!$M$8,'[1]1. Yarıyıl'!$E$8,IF([1]Ö.Ü.Program!$G$8='[1]1. Yarıyıl'!$O$8,'[1]1. Yarıyıl'!$E$8,1))),IF(AB44='[1]1. Yarıyıl'!$E$9,IF([1]Ö.Ü.Program!$G$8='[1]1. Yarıyıl'!$K$9,'[1]1. Yarıyıl'!$E$9,IF([1]Ö.Ü.Program!$G$8='[1]1. Yarıyıl'!$M$9,'[1]1. Yarıyıl'!$E$9,IF([1]Ö.Ü.Program!$G$8='[1]1. Yarıyıl'!$O$9,'[1]1. Yarıyıl'!$E$9,1))),IF(AB44='[1]1. Yarıyıl'!$E$10,IF([1]Ö.Ü.Program!$G$8='[1]1. Yarıyıl'!$K$10,'[1]1. Yarıyıl'!$E$10,IF([1]Ö.Ü.Program!$G$8='[1]1. Yarıyıl'!$M$10,'[1]1. Yarıyıl'!$E$10,IF([1]Ö.Ü.Program!$G$8='[1]1. Yarıyıl'!$O$10,'[1]1. Yarıyıl'!$E$10,1))),IF(AB44='[1]1. Yarıyıl'!$E$11,IF([1]Ö.Ü.Program!$G$8='[1]1. Yarıyıl'!$K$11,'[1]1. Yarıyıl'!$E$11,IF([1]Ö.Ü.Program!$G$8='[1]1. Yarıyıl'!$M$11,'[1]1. Yarıyıl'!$E$11,IF([1]Ö.Ü.Program!$G$8='[1]1. Yarıyıl'!$O$11,'[1]1. Yarıyıl'!$E$11,1))),IF(AB44='[1]1. Yarıyıl'!$E$12,IF([1]Ö.Ü.Program!$G$8='[1]1. Yarıyıl'!$K$12,'[1]1. Yarıyıl'!$E$12,IF([1]Ö.Ü.Program!$G$8='[1]1. Yarıyıl'!$M$12,'[1]1. Yarıyıl'!$E$12,IF([1]Ö.Ü.Program!$G$8='[1]1. Yarıyıl'!$O$12,'[1]1. Yarıyıl'!$E$12,1))),IF(AB44='[1]1. Yarıyıl'!$E$13,IF([1]Ö.Ü.Program!$G$8='[1]1. Yarıyıl'!$K$13,'[1]1. Yarıyıl'!$E$13,IF([1]Ö.Ü.Program!$G$8='[1]1. Yarıyıl'!$M$13,'[1]1. Yarıyıl'!$E$13,IF([1]Ö.Ü.Program!$G$8='[1]1. Yarıyıl'!$O$13,'[1]1. Yarıyıl'!$E$13,1))),IF(AB44='[1]1. Yarıyıl'!$E$14,IF([1]Ö.Ü.Program!$G$8='[1]1. Yarıyıl'!$K$14,'[1]1. Yarıyıl'!$E$14,IF([1]Ö.Ü.Program!$G$8='[1]1. Yarıyıl'!$M$14,'[1]1. Yarıyıl'!$E$14,IF([1]Ö.Ü.Program!$G$8='[1]1. Yarıyıl'!$O$14,'[1]1. Yarıyıl'!$E$14,1))),IF(AB44='[1]1.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Sayfa'!$E$8=2,IF(AB44='[1]2. Yarıyıl'!$E$5,IF([1]Ö.Ü.Program!$G$8='[1]2. Yarıyıl'!$K$5,'[1]2. Yarıyıl'!$E$5,IF([1]Ö.Ü.Program!$G$8='[1]2. Yarıyıl'!$M$5,'[1]2. Yarıyıl'!$E$5,IF([1]Ö.Ü.Program!$G$8='[1]2. Yarıyıl'!$O$5,'[1]2. Yarıyıl'!$E$5,1))),IF(AB44='[1]2. Yarıyıl'!$E$6,IF([1]Ö.Ü.Program!$G$8='[1]2. Yarıyıl'!$K$6,'[1]2. Yarıyıl'!$E$6,IF([1]Ö.Ü.Program!$G$8='[1]2. Yarıyıl'!$M$6,'[1]2. Yarıyıl'!$E$6,IF([1]Ö.Ü.Program!$G$8='[1]2. Yarıyıl'!$O$6,'[1]2. Yarıyıl'!$E$6,1))),IF(AB44='[1]2. Yarıyıl'!$E$7,IF([1]Ö.Ü.Program!$G$8='[1]2. Yarıyıl'!$K$7,'[1]2. Yarıyıl'!$E$7,IF([1]Ö.Ü.Program!$G$8='[1]2. Yarıyıl'!$M$7,'[1]2. Yarıyıl'!$E$7,IF([1]Ö.Ü.Program!$G$8='[1]2. Yarıyıl'!$O$7,'[1]2. Yarıyıl'!$E$7,1))),IF(AB44='[1]2. Yarıyıl'!$E$8,IF([1]Ö.Ü.Program!$G$8='[1]2. Yarıyıl'!$K$8,'[1]2. Yarıyıl'!$E$8,IF([1]Ö.Ü.Program!$G$8='[1]2. Yarıyıl'!$M$8,'[1]2. Yarıyıl'!$E$8,IF([1]Ö.Ü.Program!$G$8='[1]2. Yarıyıl'!$O$8,'[1]2. Yarıyıl'!$E$8,1))),IF(AB44='[1]2. Yarıyıl'!$E$9,IF([1]Ö.Ü.Program!$G$8='[1]2. Yarıyıl'!$K$9,'[1]2. Yarıyıl'!$E$9,IF([1]Ö.Ü.Program!$G$8='[1]2. Yarıyıl'!$M$9,'[1]2. Yarıyıl'!$E$9,IF([1]Ö.Ü.Program!$G$8='[1]2. Yarıyıl'!$O$9,'[1]2. Yarıyıl'!$E$9,1))),IF(AB44='[1]2. Yarıyıl'!$E$10,IF([1]Ö.Ü.Program!$G$8='[1]2. Yarıyıl'!$K$10,'[1]2. Yarıyıl'!$E$10,IF([1]Ö.Ü.Program!$G$8='[1]2. Yarıyıl'!$M$10,'[1]2. Yarıyıl'!$E$10,IF([1]Ö.Ü.Program!$G$8='[1]2. Yarıyıl'!$O$10,'[1]2. Yarıyıl'!$E$10,1))),IF(AB44='[1]2. Yarıyıl'!$E$11,IF([1]Ö.Ü.Program!$G$8='[1]2. Yarıyıl'!$K$11,'[1]2. Yarıyıl'!$E$11,IF([1]Ö.Ü.Program!$G$8='[1]2. Yarıyıl'!$M$11,'[1]2. Yarıyıl'!$E$11,IF([1]Ö.Ü.Program!$G$8='[1]2. Yarıyıl'!$O$11,'[1]2. Yarıyıl'!$E$11,1))),IF(AB44='[1]2. Yarıyıl'!$E$12,IF([1]Ö.Ü.Program!$G$8='[1]2. Yarıyıl'!$K$12,'[1]2. Yarıyıl'!$E$12,IF([1]Ö.Ü.Program!$G$8='[1]2. Yarıyıl'!$M$12,'[1]2. Yarıyıl'!$E$12,IF([1]Ö.Ü.Program!$G$8='[1]2. Yarıyıl'!$O$12,'[1]2. Yarıyıl'!$E$12,1))),IF(AB44='[1]2. Yarıyıl'!$E$13,IF([1]Ö.Ü.Program!$G$8='[1]2. Yarıyıl'!$K$13,'[1]2. Yarıyıl'!$E$13,IF([1]Ö.Ü.Program!$G$8='[1]2. Yarıyıl'!$M$13,'[1]2. Yarıyıl'!$E$13,IF([1]Ö.Ü.Program!$G$8='[1]2. Yarıyıl'!$O$13,'[1]2. Yarıyıl'!$E$13,1))),IF(AB44='[1]2. Yarıyıl'!$E$14,IF([1]Ö.Ü.Program!$G$8='[1]2. Yarıyıl'!$K$14,'[1]2. Yarıyıl'!$E$14,IF([1]Ö.Ü.Program!$G$8='[1]2. Yarıyıl'!$M$14,'[1]2. Yarıyıl'!$E$14,IF([1]Ö.Ü.Program!$G$8='[1]2. Yarıyıl'!$O$14,'[1]2. Yarıyıl'!$E$14,1))),IF(AB44='[1]2.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</row>
    <row r="118" spans="3:59" ht="14.25" hidden="1" customHeight="1" x14ac:dyDescent="0.25">
      <c r="C118" s="74">
        <f t="shared" ref="C118:C121" si="8">C46</f>
        <v>4</v>
      </c>
      <c r="D118" s="40" t="str">
        <f>D46</f>
        <v>11:30 - 12:15</v>
      </c>
      <c r="E118" s="102"/>
      <c r="F118" s="103" t="e">
        <f>IF('[1]Ana Sayfa'!$E$8=1,IF(F46='[1]1. Yarıyıl'!$E$5,IF([1]Ö.Ü.Program!$G$8='[1]1. Yarıyıl'!$K$5,'[1]1. Yarıyıl'!$E$5,IF([1]Ö.Ü.Program!$G$8='[1]1. Yarıyıl'!$M$5,'[1]1. Yarıyıl'!$E$5,IF([1]Ö.Ü.Program!$G$8='[1]1. Yarıyıl'!$O$5,'[1]1. Yarıyıl'!$E$5,1))),IF(F46='[1]1. Yarıyıl'!$E$6,IF([1]Ö.Ü.Program!$G$8='[1]1. Yarıyıl'!$K$6,'[1]1. Yarıyıl'!$E$6,IF([1]Ö.Ü.Program!$G$8='[1]1. Yarıyıl'!$M$6,'[1]1. Yarıyıl'!$E$6,IF([1]Ö.Ü.Program!$G$8='[1]1. Yarıyıl'!$O$6,'[1]1. Yarıyıl'!$E$6,1))),IF(F46='[1]1. Yarıyıl'!$E$7,IF([1]Ö.Ü.Program!$G$8='[1]1. Yarıyıl'!$K$7,'[1]1. Yarıyıl'!$E$7,IF([1]Ö.Ü.Program!$G$8='[1]1. Yarıyıl'!$M$7,'[1]1. Yarıyıl'!$E$7,IF([1]Ö.Ü.Program!$G$8='[1]1. Yarıyıl'!$O$7,'[1]1. Yarıyıl'!$E$7,1))),IF(F46='[1]1. Yarıyıl'!$E$8,IF([1]Ö.Ü.Program!$G$8='[1]1. Yarıyıl'!$K$8,'[1]1. Yarıyıl'!$E$8,IF([1]Ö.Ü.Program!$G$8='[1]1. Yarıyıl'!$M$8,'[1]1. Yarıyıl'!$E$8,IF([1]Ö.Ü.Program!$G$8='[1]1. Yarıyıl'!$O$8,'[1]1. Yarıyıl'!$E$8,1))),IF(F46='[1]1. Yarıyıl'!$E$9,IF([1]Ö.Ü.Program!$G$8='[1]1. Yarıyıl'!$K$9,'[1]1. Yarıyıl'!$E$9,IF([1]Ö.Ü.Program!$G$8='[1]1. Yarıyıl'!$M$9,'[1]1. Yarıyıl'!$E$9,IF([1]Ö.Ü.Program!$G$8='[1]1. Yarıyıl'!$O$9,'[1]1. Yarıyıl'!$E$9,1))),IF(F46='[1]1. Yarıyıl'!$E$10,IF([1]Ö.Ü.Program!$G$8='[1]1. Yarıyıl'!$K$10,'[1]1. Yarıyıl'!$E$10,IF([1]Ö.Ü.Program!$G$8='[1]1. Yarıyıl'!$M$10,'[1]1. Yarıyıl'!$E$10,IF([1]Ö.Ü.Program!$G$8='[1]1. Yarıyıl'!$O$10,'[1]1. Yarıyıl'!$E$10,1))),IF(F46='[1]1. Yarıyıl'!$E$11,IF([1]Ö.Ü.Program!$G$8='[1]1. Yarıyıl'!$K$11,'[1]1. Yarıyıl'!$E$11,IF([1]Ö.Ü.Program!$G$8='[1]1. Yarıyıl'!$M$11,'[1]1. Yarıyıl'!$E$11,IF([1]Ö.Ü.Program!$G$8='[1]1. Yarıyıl'!$O$11,'[1]1. Yarıyıl'!$E$11,1))),IF(F46='[1]1. Yarıyıl'!$E$12,IF([1]Ö.Ü.Program!$G$8='[1]1. Yarıyıl'!$K$12,'[1]1. Yarıyıl'!$E$12,IF([1]Ö.Ü.Program!$G$8='[1]1. Yarıyıl'!$M$12,'[1]1. Yarıyıl'!$E$12,IF([1]Ö.Ü.Program!$G$8='[1]1. Yarıyıl'!$O$12,'[1]1. Yarıyıl'!$E$12,1))),IF(F46='[1]1. Yarıyıl'!$E$13,IF([1]Ö.Ü.Program!$G$8='[1]1. Yarıyıl'!$K$13,'[1]1. Yarıyıl'!$E$13,IF([1]Ö.Ü.Program!$G$8='[1]1. Yarıyıl'!$M$13,'[1]1. Yarıyıl'!$E$13,IF([1]Ö.Ü.Program!$G$8='[1]1. Yarıyıl'!$O$13,'[1]1. Yarıyıl'!$E$13,1))),IF(F46='[1]1. Yarıyıl'!$E$14,IF([1]Ö.Ü.Program!$G$8='[1]1. Yarıyıl'!$K$14,'[1]1. Yarıyıl'!$E$14,IF([1]Ö.Ü.Program!$G$8='[1]1. Yarıyıl'!$M$14,'[1]1. Yarıyıl'!$E$14,IF([1]Ö.Ü.Program!$G$8='[1]1. Yarıyıl'!$O$14,'[1]1. Yarıyıl'!$E$14,1))),IF(F46='[1]1.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Sayfa'!$E$8=2,IF(F46='[1]2. Yarıyıl'!$E$5,IF([1]Ö.Ü.Program!$G$8='[1]2. Yarıyıl'!$K$5,'[1]2. Yarıyıl'!$E$5,IF([1]Ö.Ü.Program!$G$8='[1]2. Yarıyıl'!$M$5,'[1]2. Yarıyıl'!$E$5,IF([1]Ö.Ü.Program!$G$8='[1]2. Yarıyıl'!$O$5,'[1]2. Yarıyıl'!$E$5,1))),IF(F46='[1]2. Yarıyıl'!$E$6,IF([1]Ö.Ü.Program!$G$8='[1]2. Yarıyıl'!$K$6,'[1]2. Yarıyıl'!$E$6,IF([1]Ö.Ü.Program!$G$8='[1]2. Yarıyıl'!$M$6,'[1]2. Yarıyıl'!$E$6,IF([1]Ö.Ü.Program!$G$8='[1]2. Yarıyıl'!$O$6,'[1]2. Yarıyıl'!$E$6,1))),IF(F46='[1]2. Yarıyıl'!$E$7,IF([1]Ö.Ü.Program!$G$8='[1]2. Yarıyıl'!$K$7,'[1]2. Yarıyıl'!$E$7,IF([1]Ö.Ü.Program!$G$8='[1]2. Yarıyıl'!$M$7,'[1]2. Yarıyıl'!$E$7,IF([1]Ö.Ü.Program!$G$8='[1]2. Yarıyıl'!$O$7,'[1]2. Yarıyıl'!$E$7,1))),IF(F46='[1]2. Yarıyıl'!$E$8,IF([1]Ö.Ü.Program!$G$8='[1]2. Yarıyıl'!$K$8,'[1]2. Yarıyıl'!$E$8,IF([1]Ö.Ü.Program!$G$8='[1]2. Yarıyıl'!$M$8,'[1]2. Yarıyıl'!$E$8,IF([1]Ö.Ü.Program!$G$8='[1]2. Yarıyıl'!$O$8,'[1]2. Yarıyıl'!$E$8,1))),IF(F46='[1]2. Yarıyıl'!$E$9,IF([1]Ö.Ü.Program!$G$8='[1]2. Yarıyıl'!$K$9,'[1]2. Yarıyıl'!$E$9,IF([1]Ö.Ü.Program!$G$8='[1]2. Yarıyıl'!$M$9,'[1]2. Yarıyıl'!$E$9,IF([1]Ö.Ü.Program!$G$8='[1]2. Yarıyıl'!$O$9,'[1]2. Yarıyıl'!$E$9,1))),IF(F46='[1]2. Yarıyıl'!$E$10,IF([1]Ö.Ü.Program!$G$8='[1]2. Yarıyıl'!$K$10,'[1]2. Yarıyıl'!$E$10,IF([1]Ö.Ü.Program!$G$8='[1]2. Yarıyıl'!$M$10,'[1]2. Yarıyıl'!$E$10,IF([1]Ö.Ü.Program!$G$8='[1]2. Yarıyıl'!$O$10,'[1]2. Yarıyıl'!$E$10,1))),IF(F46='[1]2. Yarıyıl'!$E$11,IF([1]Ö.Ü.Program!$G$8='[1]2. Yarıyıl'!$K$11,'[1]2. Yarıyıl'!$E$11,IF([1]Ö.Ü.Program!$G$8='[1]2. Yarıyıl'!$M$11,'[1]2. Yarıyıl'!$E$11,IF([1]Ö.Ü.Program!$G$8='[1]2. Yarıyıl'!$O$11,'[1]2. Yarıyıl'!$E$11,1))),IF(F46='[1]2. Yarıyıl'!$E$12,IF([1]Ö.Ü.Program!$G$8='[1]2. Yarıyıl'!$K$12,'[1]2. Yarıyıl'!$E$12,IF([1]Ö.Ü.Program!$G$8='[1]2. Yarıyıl'!$M$12,'[1]2. Yarıyıl'!$E$12,IF([1]Ö.Ü.Program!$G$8='[1]2. Yarıyıl'!$O$12,'[1]2. Yarıyıl'!$E$12,1))),IF(F46='[1]2. Yarıyıl'!$E$13,IF([1]Ö.Ü.Program!$G$8='[1]2. Yarıyıl'!$K$13,'[1]2. Yarıyıl'!$E$13,IF([1]Ö.Ü.Program!$G$8='[1]2. Yarıyıl'!$M$13,'[1]2. Yarıyıl'!$E$13,IF([1]Ö.Ü.Program!$G$8='[1]2. Yarıyıl'!$O$13,'[1]2. Yarıyıl'!$E$13,1))),IF(F46='[1]2. Yarıyıl'!$E$14,IF([1]Ö.Ü.Program!$G$8='[1]2. Yarıyıl'!$K$14,'[1]2. Yarıyıl'!$E$14,IF([1]Ö.Ü.Program!$G$8='[1]2. Yarıyıl'!$M$14,'[1]2. Yarıyıl'!$E$14,IF([1]Ö.Ü.Program!$G$8='[1]2. Yarıyıl'!$O$14,'[1]2. Yarıyıl'!$E$14,1))),IF(F46='[1]2.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8" s="103" t="e">
        <f>IF('[1]Ana Sayfa'!$E$8=1,IF(G46='[1]1. Yarıyıl'!$E$5,IF([1]Ö.Ü.Program!$G$8='[1]1. Yarıyıl'!$K$5,'[1]1. Yarıyıl'!$E$5,IF([1]Ö.Ü.Program!$G$8='[1]1. Yarıyıl'!$M$5,'[1]1. Yarıyıl'!$E$5,IF([1]Ö.Ü.Program!$G$8='[1]1. Yarıyıl'!$O$5,'[1]1. Yarıyıl'!$E$5,1))),IF(G46='[1]1. Yarıyıl'!$E$6,IF([1]Ö.Ü.Program!$G$8='[1]1. Yarıyıl'!$K$6,'[1]1. Yarıyıl'!$E$6,IF([1]Ö.Ü.Program!$G$8='[1]1. Yarıyıl'!$M$6,'[1]1. Yarıyıl'!$E$6,IF([1]Ö.Ü.Program!$G$8='[1]1. Yarıyıl'!$O$6,'[1]1. Yarıyıl'!$E$6,1))),IF(G46='[1]1. Yarıyıl'!$E$7,IF([1]Ö.Ü.Program!$G$8='[1]1. Yarıyıl'!$K$7,'[1]1. Yarıyıl'!$E$7,IF([1]Ö.Ü.Program!$G$8='[1]1. Yarıyıl'!$M$7,'[1]1. Yarıyıl'!$E$7,IF([1]Ö.Ü.Program!$G$8='[1]1. Yarıyıl'!$O$7,'[1]1. Yarıyıl'!$E$7,1))),IF(G46='[1]1. Yarıyıl'!$E$8,IF([1]Ö.Ü.Program!$G$8='[1]1. Yarıyıl'!$K$8,'[1]1. Yarıyıl'!$E$8,IF([1]Ö.Ü.Program!$G$8='[1]1. Yarıyıl'!$M$8,'[1]1. Yarıyıl'!$E$8,IF([1]Ö.Ü.Program!$G$8='[1]1. Yarıyıl'!$O$8,'[1]1. Yarıyıl'!$E$8,1))),IF(G46='[1]1. Yarıyıl'!$E$9,IF([1]Ö.Ü.Program!$G$8='[1]1. Yarıyıl'!$K$9,'[1]1. Yarıyıl'!$E$9,IF([1]Ö.Ü.Program!$G$8='[1]1. Yarıyıl'!$M$9,'[1]1. Yarıyıl'!$E$9,IF([1]Ö.Ü.Program!$G$8='[1]1. Yarıyıl'!$O$9,'[1]1. Yarıyıl'!$E$9,1))),IF(G46='[1]1. Yarıyıl'!$E$10,IF([1]Ö.Ü.Program!$G$8='[1]1. Yarıyıl'!$K$10,'[1]1. Yarıyıl'!$E$10,IF([1]Ö.Ü.Program!$G$8='[1]1. Yarıyıl'!$M$10,'[1]1. Yarıyıl'!$E$10,IF([1]Ö.Ü.Program!$G$8='[1]1. Yarıyıl'!$O$10,'[1]1. Yarıyıl'!$E$10,1))),IF(G46='[1]1. Yarıyıl'!$E$11,IF([1]Ö.Ü.Program!$G$8='[1]1. Yarıyıl'!$K$11,'[1]1. Yarıyıl'!$E$11,IF([1]Ö.Ü.Program!$G$8='[1]1. Yarıyıl'!$M$11,'[1]1. Yarıyıl'!$E$11,IF([1]Ö.Ü.Program!$G$8='[1]1. Yarıyıl'!$O$11,'[1]1. Yarıyıl'!$E$11,1))),IF(G46='[1]1. Yarıyıl'!$E$12,IF([1]Ö.Ü.Program!$G$8='[1]1. Yarıyıl'!$K$12,'[1]1. Yarıyıl'!$E$12,IF([1]Ö.Ü.Program!$G$8='[1]1. Yarıyıl'!$M$12,'[1]1. Yarıyıl'!$E$12,IF([1]Ö.Ü.Program!$G$8='[1]1. Yarıyıl'!$O$12,'[1]1. Yarıyıl'!$E$12,1))),IF(G46='[1]1. Yarıyıl'!$E$13,IF([1]Ö.Ü.Program!$G$8='[1]1. Yarıyıl'!$K$13,'[1]1. Yarıyıl'!$E$13,IF([1]Ö.Ü.Program!$G$8='[1]1. Yarıyıl'!$M$13,'[1]1. Yarıyıl'!$E$13,IF([1]Ö.Ü.Program!$G$8='[1]1. Yarıyıl'!$O$13,'[1]1. Yarıyıl'!$E$13,1))),IF(G46='[1]1. Yarıyıl'!$E$14,IF([1]Ö.Ü.Program!$G$8='[1]1. Yarıyıl'!$K$14,'[1]1. Yarıyıl'!$E$14,IF([1]Ö.Ü.Program!$G$8='[1]1. Yarıyıl'!$M$14,'[1]1. Yarıyıl'!$E$14,IF([1]Ö.Ü.Program!$G$8='[1]1. Yarıyıl'!$O$14,'[1]1. Yarıyıl'!$E$14,1))),IF(G46='[1]1.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Sayfa'!$E$8=2,IF(G46='[1]2. Yarıyıl'!$E$5,IF([1]Ö.Ü.Program!$G$8='[1]2. Yarıyıl'!$K$5,'[1]2. Yarıyıl'!$E$5,IF([1]Ö.Ü.Program!$G$8='[1]2. Yarıyıl'!$M$5,'[1]2. Yarıyıl'!$E$5,IF([1]Ö.Ü.Program!$G$8='[1]2. Yarıyıl'!$O$5,'[1]2. Yarıyıl'!$E$5,1))),IF(G46='[1]2. Yarıyıl'!$E$6,IF([1]Ö.Ü.Program!$G$8='[1]2. Yarıyıl'!$K$6,'[1]2. Yarıyıl'!$E$6,IF([1]Ö.Ü.Program!$G$8='[1]2. Yarıyıl'!$M$6,'[1]2. Yarıyıl'!$E$6,IF([1]Ö.Ü.Program!$G$8='[1]2. Yarıyıl'!$O$6,'[1]2. Yarıyıl'!$E$6,1))),IF(G46='[1]2. Yarıyıl'!$E$7,IF([1]Ö.Ü.Program!$G$8='[1]2. Yarıyıl'!$K$7,'[1]2. Yarıyıl'!$E$7,IF([1]Ö.Ü.Program!$G$8='[1]2. Yarıyıl'!$M$7,'[1]2. Yarıyıl'!$E$7,IF([1]Ö.Ü.Program!$G$8='[1]2. Yarıyıl'!$O$7,'[1]2. Yarıyıl'!$E$7,1))),IF(G46='[1]2. Yarıyıl'!$E$8,IF([1]Ö.Ü.Program!$G$8='[1]2. Yarıyıl'!$K$8,'[1]2. Yarıyıl'!$E$8,IF([1]Ö.Ü.Program!$G$8='[1]2. Yarıyıl'!$M$8,'[1]2. Yarıyıl'!$E$8,IF([1]Ö.Ü.Program!$G$8='[1]2. Yarıyıl'!$O$8,'[1]2. Yarıyıl'!$E$8,1))),IF(G46='[1]2. Yarıyıl'!$E$9,IF([1]Ö.Ü.Program!$G$8='[1]2. Yarıyıl'!$K$9,'[1]2. Yarıyıl'!$E$9,IF([1]Ö.Ü.Program!$G$8='[1]2. Yarıyıl'!$M$9,'[1]2. Yarıyıl'!$E$9,IF([1]Ö.Ü.Program!$G$8='[1]2. Yarıyıl'!$O$9,'[1]2. Yarıyıl'!$E$9,1))),IF(G46='[1]2. Yarıyıl'!$E$10,IF([1]Ö.Ü.Program!$G$8='[1]2. Yarıyıl'!$K$10,'[1]2. Yarıyıl'!$E$10,IF([1]Ö.Ü.Program!$G$8='[1]2. Yarıyıl'!$M$10,'[1]2. Yarıyıl'!$E$10,IF([1]Ö.Ü.Program!$G$8='[1]2. Yarıyıl'!$O$10,'[1]2. Yarıyıl'!$E$10,1))),IF(G46='[1]2. Yarıyıl'!$E$11,IF([1]Ö.Ü.Program!$G$8='[1]2. Yarıyıl'!$K$11,'[1]2. Yarıyıl'!$E$11,IF([1]Ö.Ü.Program!$G$8='[1]2. Yarıyıl'!$M$11,'[1]2. Yarıyıl'!$E$11,IF([1]Ö.Ü.Program!$G$8='[1]2. Yarıyıl'!$O$11,'[1]2. Yarıyıl'!$E$11,1))),IF(G46='[1]2. Yarıyıl'!$E$12,IF([1]Ö.Ü.Program!$G$8='[1]2. Yarıyıl'!$K$12,'[1]2. Yarıyıl'!$E$12,IF([1]Ö.Ü.Program!$G$8='[1]2. Yarıyıl'!$M$12,'[1]2. Yarıyıl'!$E$12,IF([1]Ö.Ü.Program!$G$8='[1]2. Yarıyıl'!$O$12,'[1]2. Yarıyıl'!$E$12,1))),IF(G46='[1]2. Yarıyıl'!$E$13,IF([1]Ö.Ü.Program!$G$8='[1]2. Yarıyıl'!$K$13,'[1]2. Yarıyıl'!$E$13,IF([1]Ö.Ü.Program!$G$8='[1]2. Yarıyıl'!$M$13,'[1]2. Yarıyıl'!$E$13,IF([1]Ö.Ü.Program!$G$8='[1]2. Yarıyıl'!$O$13,'[1]2. Yarıyıl'!$E$13,1))),IF(G46='[1]2. Yarıyıl'!$E$14,IF([1]Ö.Ü.Program!$G$8='[1]2. Yarıyıl'!$K$14,'[1]2. Yarıyıl'!$E$14,IF([1]Ö.Ü.Program!$G$8='[1]2. Yarıyıl'!$M$14,'[1]2. Yarıyıl'!$E$14,IF([1]Ö.Ü.Program!$G$8='[1]2. Yarıyıl'!$O$14,'[1]2. Yarıyıl'!$E$14,1))),IF(G46='[1]2.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8" s="103" t="e">
        <f>IF('[1]Ana Sayfa'!$E$8=1,IF(H46='[1]1. Yarıyıl'!$E$5,IF([1]Ö.Ü.Program!$G$8='[1]1. Yarıyıl'!$K$5,'[1]1. Yarıyıl'!$E$5,IF([1]Ö.Ü.Program!$G$8='[1]1. Yarıyıl'!$M$5,'[1]1. Yarıyıl'!$E$5,IF([1]Ö.Ü.Program!$G$8='[1]1. Yarıyıl'!$O$5,'[1]1. Yarıyıl'!$E$5,1))),IF(H46='[1]1. Yarıyıl'!$E$6,IF([1]Ö.Ü.Program!$G$8='[1]1. Yarıyıl'!$K$6,'[1]1. Yarıyıl'!$E$6,IF([1]Ö.Ü.Program!$G$8='[1]1. Yarıyıl'!$M$6,'[1]1. Yarıyıl'!$E$6,IF([1]Ö.Ü.Program!$G$8='[1]1. Yarıyıl'!$O$6,'[1]1. Yarıyıl'!$E$6,1))),IF(H46='[1]1. Yarıyıl'!$E$7,IF([1]Ö.Ü.Program!$G$8='[1]1. Yarıyıl'!$K$7,'[1]1. Yarıyıl'!$E$7,IF([1]Ö.Ü.Program!$G$8='[1]1. Yarıyıl'!$M$7,'[1]1. Yarıyıl'!$E$7,IF([1]Ö.Ü.Program!$G$8='[1]1. Yarıyıl'!$O$7,'[1]1. Yarıyıl'!$E$7,1))),IF(H46='[1]1. Yarıyıl'!$E$8,IF([1]Ö.Ü.Program!$G$8='[1]1. Yarıyıl'!$K$8,'[1]1. Yarıyıl'!$E$8,IF([1]Ö.Ü.Program!$G$8='[1]1. Yarıyıl'!$M$8,'[1]1. Yarıyıl'!$E$8,IF([1]Ö.Ü.Program!$G$8='[1]1. Yarıyıl'!$O$8,'[1]1. Yarıyıl'!$E$8,1))),IF(H46='[1]1. Yarıyıl'!$E$9,IF([1]Ö.Ü.Program!$G$8='[1]1. Yarıyıl'!$K$9,'[1]1. Yarıyıl'!$E$9,IF([1]Ö.Ü.Program!$G$8='[1]1. Yarıyıl'!$M$9,'[1]1. Yarıyıl'!$E$9,IF([1]Ö.Ü.Program!$G$8='[1]1. Yarıyıl'!$O$9,'[1]1. Yarıyıl'!$E$9,1))),IF(H46='[1]1. Yarıyıl'!$E$10,IF([1]Ö.Ü.Program!$G$8='[1]1. Yarıyıl'!$K$10,'[1]1. Yarıyıl'!$E$10,IF([1]Ö.Ü.Program!$G$8='[1]1. Yarıyıl'!$M$10,'[1]1. Yarıyıl'!$E$10,IF([1]Ö.Ü.Program!$G$8='[1]1. Yarıyıl'!$O$10,'[1]1. Yarıyıl'!$E$10,1))),IF(H46='[1]1. Yarıyıl'!$E$11,IF([1]Ö.Ü.Program!$G$8='[1]1. Yarıyıl'!$K$11,'[1]1. Yarıyıl'!$E$11,IF([1]Ö.Ü.Program!$G$8='[1]1. Yarıyıl'!$M$11,'[1]1. Yarıyıl'!$E$11,IF([1]Ö.Ü.Program!$G$8='[1]1. Yarıyıl'!$O$11,'[1]1. Yarıyıl'!$E$11,1))),IF(H46='[1]1. Yarıyıl'!$E$12,IF([1]Ö.Ü.Program!$G$8='[1]1. Yarıyıl'!$K$12,'[1]1. Yarıyıl'!$E$12,IF([1]Ö.Ü.Program!$G$8='[1]1. Yarıyıl'!$M$12,'[1]1. Yarıyıl'!$E$12,IF([1]Ö.Ü.Program!$G$8='[1]1. Yarıyıl'!$O$12,'[1]1. Yarıyıl'!$E$12,1))),IF(H46='[1]1. Yarıyıl'!$E$13,IF([1]Ö.Ü.Program!$G$8='[1]1. Yarıyıl'!$K$13,'[1]1. Yarıyıl'!$E$13,IF([1]Ö.Ü.Program!$G$8='[1]1. Yarıyıl'!$M$13,'[1]1. Yarıyıl'!$E$13,IF([1]Ö.Ü.Program!$G$8='[1]1. Yarıyıl'!$O$13,'[1]1. Yarıyıl'!$E$13,1))),IF(H46='[1]1. Yarıyıl'!$E$14,IF([1]Ö.Ü.Program!$G$8='[1]1. Yarıyıl'!$K$14,'[1]1. Yarıyıl'!$E$14,IF([1]Ö.Ü.Program!$G$8='[1]1. Yarıyıl'!$M$14,'[1]1. Yarıyıl'!$E$14,IF([1]Ö.Ü.Program!$G$8='[1]1. Yarıyıl'!$O$14,'[1]1. Yarıyıl'!$E$14,1))),IF(H46='[1]1.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Sayfa'!$E$8=2,IF(H46='[1]2. Yarıyıl'!$E$5,IF([1]Ö.Ü.Program!$G$8='[1]2. Yarıyıl'!$K$5,'[1]2. Yarıyıl'!$E$5,IF([1]Ö.Ü.Program!$G$8='[1]2. Yarıyıl'!$M$5,'[1]2. Yarıyıl'!$E$5,IF([1]Ö.Ü.Program!$G$8='[1]2. Yarıyıl'!$O$5,'[1]2. Yarıyıl'!$E$5,1))),IF(H46='[1]2. Yarıyıl'!$E$6,IF([1]Ö.Ü.Program!$G$8='[1]2. Yarıyıl'!$K$6,'[1]2. Yarıyıl'!$E$6,IF([1]Ö.Ü.Program!$G$8='[1]2. Yarıyıl'!$M$6,'[1]2. Yarıyıl'!$E$6,IF([1]Ö.Ü.Program!$G$8='[1]2. Yarıyıl'!$O$6,'[1]2. Yarıyıl'!$E$6,1))),IF(H46='[1]2. Yarıyıl'!$E$7,IF([1]Ö.Ü.Program!$G$8='[1]2. Yarıyıl'!$K$7,'[1]2. Yarıyıl'!$E$7,IF([1]Ö.Ü.Program!$G$8='[1]2. Yarıyıl'!$M$7,'[1]2. Yarıyıl'!$E$7,IF([1]Ö.Ü.Program!$G$8='[1]2. Yarıyıl'!$O$7,'[1]2. Yarıyıl'!$E$7,1))),IF(H46='[1]2. Yarıyıl'!$E$8,IF([1]Ö.Ü.Program!$G$8='[1]2. Yarıyıl'!$K$8,'[1]2. Yarıyıl'!$E$8,IF([1]Ö.Ü.Program!$G$8='[1]2. Yarıyıl'!$M$8,'[1]2. Yarıyıl'!$E$8,IF([1]Ö.Ü.Program!$G$8='[1]2. Yarıyıl'!$O$8,'[1]2. Yarıyıl'!$E$8,1))),IF(H46='[1]2. Yarıyıl'!$E$9,IF([1]Ö.Ü.Program!$G$8='[1]2. Yarıyıl'!$K$9,'[1]2. Yarıyıl'!$E$9,IF([1]Ö.Ü.Program!$G$8='[1]2. Yarıyıl'!$M$9,'[1]2. Yarıyıl'!$E$9,IF([1]Ö.Ü.Program!$G$8='[1]2. Yarıyıl'!$O$9,'[1]2. Yarıyıl'!$E$9,1))),IF(H46='[1]2. Yarıyıl'!$E$10,IF([1]Ö.Ü.Program!$G$8='[1]2. Yarıyıl'!$K$10,'[1]2. Yarıyıl'!$E$10,IF([1]Ö.Ü.Program!$G$8='[1]2. Yarıyıl'!$M$10,'[1]2. Yarıyıl'!$E$10,IF([1]Ö.Ü.Program!$G$8='[1]2. Yarıyıl'!$O$10,'[1]2. Yarıyıl'!$E$10,1))),IF(H46='[1]2. Yarıyıl'!$E$11,IF([1]Ö.Ü.Program!$G$8='[1]2. Yarıyıl'!$K$11,'[1]2. Yarıyıl'!$E$11,IF([1]Ö.Ü.Program!$G$8='[1]2. Yarıyıl'!$M$11,'[1]2. Yarıyıl'!$E$11,IF([1]Ö.Ü.Program!$G$8='[1]2. Yarıyıl'!$O$11,'[1]2. Yarıyıl'!$E$11,1))),IF(H46='[1]2. Yarıyıl'!$E$12,IF([1]Ö.Ü.Program!$G$8='[1]2. Yarıyıl'!$K$12,'[1]2. Yarıyıl'!$E$12,IF([1]Ö.Ü.Program!$G$8='[1]2. Yarıyıl'!$M$12,'[1]2. Yarıyıl'!$E$12,IF([1]Ö.Ü.Program!$G$8='[1]2. Yarıyıl'!$O$12,'[1]2. Yarıyıl'!$E$12,1))),IF(H46='[1]2. Yarıyıl'!$E$13,IF([1]Ö.Ü.Program!$G$8='[1]2. Yarıyıl'!$K$13,'[1]2. Yarıyıl'!$E$13,IF([1]Ö.Ü.Program!$G$8='[1]2. Yarıyıl'!$M$13,'[1]2. Yarıyıl'!$E$13,IF([1]Ö.Ü.Program!$G$8='[1]2. Yarıyıl'!$O$13,'[1]2. Yarıyıl'!$E$13,1))),IF(H46='[1]2. Yarıyıl'!$E$14,IF([1]Ö.Ü.Program!$G$8='[1]2. Yarıyıl'!$K$14,'[1]2. Yarıyıl'!$E$14,IF([1]Ö.Ü.Program!$G$8='[1]2. Yarıyıl'!$M$14,'[1]2. Yarıyıl'!$E$14,IF([1]Ö.Ü.Program!$G$8='[1]2. Yarıyıl'!$O$14,'[1]2. Yarıyıl'!$E$14,1))),IF(H46='[1]2.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8" s="103" t="e">
        <f>IF('[1]Ana Sayfa'!$E$8=1,IF(I46='[1]1. Yarıyıl'!$E$5,IF([1]Ö.Ü.Program!$G$8='[1]1. Yarıyıl'!$K$5,'[1]1. Yarıyıl'!$E$5,IF([1]Ö.Ü.Program!$G$8='[1]1. Yarıyıl'!$M$5,'[1]1. Yarıyıl'!$E$5,IF([1]Ö.Ü.Program!$G$8='[1]1. Yarıyıl'!$O$5,'[1]1. Yarıyıl'!$E$5,1))),IF(I46='[1]1. Yarıyıl'!$E$6,IF([1]Ö.Ü.Program!$G$8='[1]1. Yarıyıl'!$K$6,'[1]1. Yarıyıl'!$E$6,IF([1]Ö.Ü.Program!$G$8='[1]1. Yarıyıl'!$M$6,'[1]1. Yarıyıl'!$E$6,IF([1]Ö.Ü.Program!$G$8='[1]1. Yarıyıl'!$O$6,'[1]1. Yarıyıl'!$E$6,1))),IF(I46='[1]1. Yarıyıl'!$E$7,IF([1]Ö.Ü.Program!$G$8='[1]1. Yarıyıl'!$K$7,'[1]1. Yarıyıl'!$E$7,IF([1]Ö.Ü.Program!$G$8='[1]1. Yarıyıl'!$M$7,'[1]1. Yarıyıl'!$E$7,IF([1]Ö.Ü.Program!$G$8='[1]1. Yarıyıl'!$O$7,'[1]1. Yarıyıl'!$E$7,1))),IF(I46='[1]1. Yarıyıl'!$E$8,IF([1]Ö.Ü.Program!$G$8='[1]1. Yarıyıl'!$K$8,'[1]1. Yarıyıl'!$E$8,IF([1]Ö.Ü.Program!$G$8='[1]1. Yarıyıl'!$M$8,'[1]1. Yarıyıl'!$E$8,IF([1]Ö.Ü.Program!$G$8='[1]1. Yarıyıl'!$O$8,'[1]1. Yarıyıl'!$E$8,1))),IF(I46='[1]1. Yarıyıl'!$E$9,IF([1]Ö.Ü.Program!$G$8='[1]1. Yarıyıl'!$K$9,'[1]1. Yarıyıl'!$E$9,IF([1]Ö.Ü.Program!$G$8='[1]1. Yarıyıl'!$M$9,'[1]1. Yarıyıl'!$E$9,IF([1]Ö.Ü.Program!$G$8='[1]1. Yarıyıl'!$O$9,'[1]1. Yarıyıl'!$E$9,1))),IF(I46='[1]1. Yarıyıl'!$E$10,IF([1]Ö.Ü.Program!$G$8='[1]1. Yarıyıl'!$K$10,'[1]1. Yarıyıl'!$E$10,IF([1]Ö.Ü.Program!$G$8='[1]1. Yarıyıl'!$M$10,'[1]1. Yarıyıl'!$E$10,IF([1]Ö.Ü.Program!$G$8='[1]1. Yarıyıl'!$O$10,'[1]1. Yarıyıl'!$E$10,1))),IF(I46='[1]1. Yarıyıl'!$E$11,IF([1]Ö.Ü.Program!$G$8='[1]1. Yarıyıl'!$K$11,'[1]1. Yarıyıl'!$E$11,IF([1]Ö.Ü.Program!$G$8='[1]1. Yarıyıl'!$M$11,'[1]1. Yarıyıl'!$E$11,IF([1]Ö.Ü.Program!$G$8='[1]1. Yarıyıl'!$O$11,'[1]1. Yarıyıl'!$E$11,1))),IF(I46='[1]1. Yarıyıl'!$E$12,IF([1]Ö.Ü.Program!$G$8='[1]1. Yarıyıl'!$K$12,'[1]1. Yarıyıl'!$E$12,IF([1]Ö.Ü.Program!$G$8='[1]1. Yarıyıl'!$M$12,'[1]1. Yarıyıl'!$E$12,IF([1]Ö.Ü.Program!$G$8='[1]1. Yarıyıl'!$O$12,'[1]1. Yarıyıl'!$E$12,1))),IF(I46='[1]1. Yarıyıl'!$E$13,IF([1]Ö.Ü.Program!$G$8='[1]1. Yarıyıl'!$K$13,'[1]1. Yarıyıl'!$E$13,IF([1]Ö.Ü.Program!$G$8='[1]1. Yarıyıl'!$M$13,'[1]1. Yarıyıl'!$E$13,IF([1]Ö.Ü.Program!$G$8='[1]1. Yarıyıl'!$O$13,'[1]1. Yarıyıl'!$E$13,1))),IF(I46='[1]1. Yarıyıl'!$E$14,IF([1]Ö.Ü.Program!$G$8='[1]1. Yarıyıl'!$K$14,'[1]1. Yarıyıl'!$E$14,IF([1]Ö.Ü.Program!$G$8='[1]1. Yarıyıl'!$M$14,'[1]1. Yarıyıl'!$E$14,IF([1]Ö.Ü.Program!$G$8='[1]1. Yarıyıl'!$O$14,'[1]1. Yarıyıl'!$E$14,1))),IF(I46='[1]1.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Sayfa'!$E$8=2,IF(I46='[1]2. Yarıyıl'!$E$5,IF([1]Ö.Ü.Program!$G$8='[1]2. Yarıyıl'!$K$5,'[1]2. Yarıyıl'!$E$5,IF([1]Ö.Ü.Program!$G$8='[1]2. Yarıyıl'!$M$5,'[1]2. Yarıyıl'!$E$5,IF([1]Ö.Ü.Program!$G$8='[1]2. Yarıyıl'!$O$5,'[1]2. Yarıyıl'!$E$5,1))),IF(I46='[1]2. Yarıyıl'!$E$6,IF([1]Ö.Ü.Program!$G$8='[1]2. Yarıyıl'!$K$6,'[1]2. Yarıyıl'!$E$6,IF([1]Ö.Ü.Program!$G$8='[1]2. Yarıyıl'!$M$6,'[1]2. Yarıyıl'!$E$6,IF([1]Ö.Ü.Program!$G$8='[1]2. Yarıyıl'!$O$6,'[1]2. Yarıyıl'!$E$6,1))),IF(I46='[1]2. Yarıyıl'!$E$7,IF([1]Ö.Ü.Program!$G$8='[1]2. Yarıyıl'!$K$7,'[1]2. Yarıyıl'!$E$7,IF([1]Ö.Ü.Program!$G$8='[1]2. Yarıyıl'!$M$7,'[1]2. Yarıyıl'!$E$7,IF([1]Ö.Ü.Program!$G$8='[1]2. Yarıyıl'!$O$7,'[1]2. Yarıyıl'!$E$7,1))),IF(I46='[1]2. Yarıyıl'!$E$8,IF([1]Ö.Ü.Program!$G$8='[1]2. Yarıyıl'!$K$8,'[1]2. Yarıyıl'!$E$8,IF([1]Ö.Ü.Program!$G$8='[1]2. Yarıyıl'!$M$8,'[1]2. Yarıyıl'!$E$8,IF([1]Ö.Ü.Program!$G$8='[1]2. Yarıyıl'!$O$8,'[1]2. Yarıyıl'!$E$8,1))),IF(I46='[1]2. Yarıyıl'!$E$9,IF([1]Ö.Ü.Program!$G$8='[1]2. Yarıyıl'!$K$9,'[1]2. Yarıyıl'!$E$9,IF([1]Ö.Ü.Program!$G$8='[1]2. Yarıyıl'!$M$9,'[1]2. Yarıyıl'!$E$9,IF([1]Ö.Ü.Program!$G$8='[1]2. Yarıyıl'!$O$9,'[1]2. Yarıyıl'!$E$9,1))),IF(I46='[1]2. Yarıyıl'!$E$10,IF([1]Ö.Ü.Program!$G$8='[1]2. Yarıyıl'!$K$10,'[1]2. Yarıyıl'!$E$10,IF([1]Ö.Ü.Program!$G$8='[1]2. Yarıyıl'!$M$10,'[1]2. Yarıyıl'!$E$10,IF([1]Ö.Ü.Program!$G$8='[1]2. Yarıyıl'!$O$10,'[1]2. Yarıyıl'!$E$10,1))),IF(I46='[1]2. Yarıyıl'!$E$11,IF([1]Ö.Ü.Program!$G$8='[1]2. Yarıyıl'!$K$11,'[1]2. Yarıyıl'!$E$11,IF([1]Ö.Ü.Program!$G$8='[1]2. Yarıyıl'!$M$11,'[1]2. Yarıyıl'!$E$11,IF([1]Ö.Ü.Program!$G$8='[1]2. Yarıyıl'!$O$11,'[1]2. Yarıyıl'!$E$11,1))),IF(I46='[1]2. Yarıyıl'!$E$12,IF([1]Ö.Ü.Program!$G$8='[1]2. Yarıyıl'!$K$12,'[1]2. Yarıyıl'!$E$12,IF([1]Ö.Ü.Program!$G$8='[1]2. Yarıyıl'!$M$12,'[1]2. Yarıyıl'!$E$12,IF([1]Ö.Ü.Program!$G$8='[1]2. Yarıyıl'!$O$12,'[1]2. Yarıyıl'!$E$12,1))),IF(I46='[1]2. Yarıyıl'!$E$13,IF([1]Ö.Ü.Program!$G$8='[1]2. Yarıyıl'!$K$13,'[1]2. Yarıyıl'!$E$13,IF([1]Ö.Ü.Program!$G$8='[1]2. Yarıyıl'!$M$13,'[1]2. Yarıyıl'!$E$13,IF([1]Ö.Ü.Program!$G$8='[1]2. Yarıyıl'!$O$13,'[1]2. Yarıyıl'!$E$13,1))),IF(I46='[1]2. Yarıyıl'!$E$14,IF([1]Ö.Ü.Program!$G$8='[1]2. Yarıyıl'!$K$14,'[1]2. Yarıyıl'!$E$14,IF([1]Ö.Ü.Program!$G$8='[1]2. Yarıyıl'!$M$14,'[1]2. Yarıyıl'!$E$14,IF([1]Ö.Ü.Program!$G$8='[1]2. Yarıyıl'!$O$14,'[1]2. Yarıyıl'!$E$14,1))),IF(I46='[1]2.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8" s="103" t="e">
        <f>IF('[1]Ana Sayfa'!$E$8=1,IF(J46='[1]1. Yarıyıl'!$E$5,IF([1]Ö.Ü.Program!$G$8='[1]1. Yarıyıl'!$K$5,'[1]1. Yarıyıl'!$E$5,IF([1]Ö.Ü.Program!$G$8='[1]1. Yarıyıl'!$M$5,'[1]1. Yarıyıl'!$E$5,IF([1]Ö.Ü.Program!$G$8='[1]1. Yarıyıl'!$O$5,'[1]1. Yarıyıl'!$E$5,1))),IF(J46='[1]1. Yarıyıl'!$E$6,IF([1]Ö.Ü.Program!$G$8='[1]1. Yarıyıl'!$K$6,'[1]1. Yarıyıl'!$E$6,IF([1]Ö.Ü.Program!$G$8='[1]1. Yarıyıl'!$M$6,'[1]1. Yarıyıl'!$E$6,IF([1]Ö.Ü.Program!$G$8='[1]1. Yarıyıl'!$O$6,'[1]1. Yarıyıl'!$E$6,1))),IF(J46='[1]1. Yarıyıl'!$E$7,IF([1]Ö.Ü.Program!$G$8='[1]1. Yarıyıl'!$K$7,'[1]1. Yarıyıl'!$E$7,IF([1]Ö.Ü.Program!$G$8='[1]1. Yarıyıl'!$M$7,'[1]1. Yarıyıl'!$E$7,IF([1]Ö.Ü.Program!$G$8='[1]1. Yarıyıl'!$O$7,'[1]1. Yarıyıl'!$E$7,1))),IF(J46='[1]1. Yarıyıl'!$E$8,IF([1]Ö.Ü.Program!$G$8='[1]1. Yarıyıl'!$K$8,'[1]1. Yarıyıl'!$E$8,IF([1]Ö.Ü.Program!$G$8='[1]1. Yarıyıl'!$M$8,'[1]1. Yarıyıl'!$E$8,IF([1]Ö.Ü.Program!$G$8='[1]1. Yarıyıl'!$O$8,'[1]1. Yarıyıl'!$E$8,1))),IF(J46='[1]1. Yarıyıl'!$E$9,IF([1]Ö.Ü.Program!$G$8='[1]1. Yarıyıl'!$K$9,'[1]1. Yarıyıl'!$E$9,IF([1]Ö.Ü.Program!$G$8='[1]1. Yarıyıl'!$M$9,'[1]1. Yarıyıl'!$E$9,IF([1]Ö.Ü.Program!$G$8='[1]1. Yarıyıl'!$O$9,'[1]1. Yarıyıl'!$E$9,1))),IF(J46='[1]1. Yarıyıl'!$E$10,IF([1]Ö.Ü.Program!$G$8='[1]1. Yarıyıl'!$K$10,'[1]1. Yarıyıl'!$E$10,IF([1]Ö.Ü.Program!$G$8='[1]1. Yarıyıl'!$M$10,'[1]1. Yarıyıl'!$E$10,IF([1]Ö.Ü.Program!$G$8='[1]1. Yarıyıl'!$O$10,'[1]1. Yarıyıl'!$E$10,1))),IF(J46='[1]1. Yarıyıl'!$E$11,IF([1]Ö.Ü.Program!$G$8='[1]1. Yarıyıl'!$K$11,'[1]1. Yarıyıl'!$E$11,IF([1]Ö.Ü.Program!$G$8='[1]1. Yarıyıl'!$M$11,'[1]1. Yarıyıl'!$E$11,IF([1]Ö.Ü.Program!$G$8='[1]1. Yarıyıl'!$O$11,'[1]1. Yarıyıl'!$E$11,1))),IF(J46='[1]1. Yarıyıl'!$E$12,IF([1]Ö.Ü.Program!$G$8='[1]1. Yarıyıl'!$K$12,'[1]1. Yarıyıl'!$E$12,IF([1]Ö.Ü.Program!$G$8='[1]1. Yarıyıl'!$M$12,'[1]1. Yarıyıl'!$E$12,IF([1]Ö.Ü.Program!$G$8='[1]1. Yarıyıl'!$O$12,'[1]1. Yarıyıl'!$E$12,1))),IF(J46='[1]1. Yarıyıl'!$E$13,IF([1]Ö.Ü.Program!$G$8='[1]1. Yarıyıl'!$K$13,'[1]1. Yarıyıl'!$E$13,IF([1]Ö.Ü.Program!$G$8='[1]1. Yarıyıl'!$M$13,'[1]1. Yarıyıl'!$E$13,IF([1]Ö.Ü.Program!$G$8='[1]1. Yarıyıl'!$O$13,'[1]1. Yarıyıl'!$E$13,1))),IF(J46='[1]1. Yarıyıl'!$E$14,IF([1]Ö.Ü.Program!$G$8='[1]1. Yarıyıl'!$K$14,'[1]1. Yarıyıl'!$E$14,IF([1]Ö.Ü.Program!$G$8='[1]1. Yarıyıl'!$M$14,'[1]1. Yarıyıl'!$E$14,IF([1]Ö.Ü.Program!$G$8='[1]1. Yarıyıl'!$O$14,'[1]1. Yarıyıl'!$E$14,1))),IF(J46='[1]1.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Sayfa'!$E$8=2,IF(J46='[1]2. Yarıyıl'!$E$5,IF([1]Ö.Ü.Program!$G$8='[1]2. Yarıyıl'!$K$5,'[1]2. Yarıyıl'!$E$5,IF([1]Ö.Ü.Program!$G$8='[1]2. Yarıyıl'!$M$5,'[1]2. Yarıyıl'!$E$5,IF([1]Ö.Ü.Program!$G$8='[1]2. Yarıyıl'!$O$5,'[1]2. Yarıyıl'!$E$5,1))),IF(J46='[1]2. Yarıyıl'!$E$6,IF([1]Ö.Ü.Program!$G$8='[1]2. Yarıyıl'!$K$6,'[1]2. Yarıyıl'!$E$6,IF([1]Ö.Ü.Program!$G$8='[1]2. Yarıyıl'!$M$6,'[1]2. Yarıyıl'!$E$6,IF([1]Ö.Ü.Program!$G$8='[1]2. Yarıyıl'!$O$6,'[1]2. Yarıyıl'!$E$6,1))),IF(J46='[1]2. Yarıyıl'!$E$7,IF([1]Ö.Ü.Program!$G$8='[1]2. Yarıyıl'!$K$7,'[1]2. Yarıyıl'!$E$7,IF([1]Ö.Ü.Program!$G$8='[1]2. Yarıyıl'!$M$7,'[1]2. Yarıyıl'!$E$7,IF([1]Ö.Ü.Program!$G$8='[1]2. Yarıyıl'!$O$7,'[1]2. Yarıyıl'!$E$7,1))),IF(J46='[1]2. Yarıyıl'!$E$8,IF([1]Ö.Ü.Program!$G$8='[1]2. Yarıyıl'!$K$8,'[1]2. Yarıyıl'!$E$8,IF([1]Ö.Ü.Program!$G$8='[1]2. Yarıyıl'!$M$8,'[1]2. Yarıyıl'!$E$8,IF([1]Ö.Ü.Program!$G$8='[1]2. Yarıyıl'!$O$8,'[1]2. Yarıyıl'!$E$8,1))),IF(J46='[1]2. Yarıyıl'!$E$9,IF([1]Ö.Ü.Program!$G$8='[1]2. Yarıyıl'!$K$9,'[1]2. Yarıyıl'!$E$9,IF([1]Ö.Ü.Program!$G$8='[1]2. Yarıyıl'!$M$9,'[1]2. Yarıyıl'!$E$9,IF([1]Ö.Ü.Program!$G$8='[1]2. Yarıyıl'!$O$9,'[1]2. Yarıyıl'!$E$9,1))),IF(J46='[1]2. Yarıyıl'!$E$10,IF([1]Ö.Ü.Program!$G$8='[1]2. Yarıyıl'!$K$10,'[1]2. Yarıyıl'!$E$10,IF([1]Ö.Ü.Program!$G$8='[1]2. Yarıyıl'!$M$10,'[1]2. Yarıyıl'!$E$10,IF([1]Ö.Ü.Program!$G$8='[1]2. Yarıyıl'!$O$10,'[1]2. Yarıyıl'!$E$10,1))),IF(J46='[1]2. Yarıyıl'!$E$11,IF([1]Ö.Ü.Program!$G$8='[1]2. Yarıyıl'!$K$11,'[1]2. Yarıyıl'!$E$11,IF([1]Ö.Ü.Program!$G$8='[1]2. Yarıyıl'!$M$11,'[1]2. Yarıyıl'!$E$11,IF([1]Ö.Ü.Program!$G$8='[1]2. Yarıyıl'!$O$11,'[1]2. Yarıyıl'!$E$11,1))),IF(J46='[1]2. Yarıyıl'!$E$12,IF([1]Ö.Ü.Program!$G$8='[1]2. Yarıyıl'!$K$12,'[1]2. Yarıyıl'!$E$12,IF([1]Ö.Ü.Program!$G$8='[1]2. Yarıyıl'!$M$12,'[1]2. Yarıyıl'!$E$12,IF([1]Ö.Ü.Program!$G$8='[1]2. Yarıyıl'!$O$12,'[1]2. Yarıyıl'!$E$12,1))),IF(J46='[1]2. Yarıyıl'!$E$13,IF([1]Ö.Ü.Program!$G$8='[1]2. Yarıyıl'!$K$13,'[1]2. Yarıyıl'!$E$13,IF([1]Ö.Ü.Program!$G$8='[1]2. Yarıyıl'!$M$13,'[1]2. Yarıyıl'!$E$13,IF([1]Ö.Ü.Program!$G$8='[1]2. Yarıyıl'!$O$13,'[1]2. Yarıyıl'!$E$13,1))),IF(J46='[1]2. Yarıyıl'!$E$14,IF([1]Ö.Ü.Program!$G$8='[1]2. Yarıyıl'!$K$14,'[1]2. Yarıyıl'!$E$14,IF([1]Ö.Ü.Program!$G$8='[1]2. Yarıyıl'!$M$14,'[1]2. Yarıyıl'!$E$14,IF([1]Ö.Ü.Program!$G$8='[1]2. Yarıyıl'!$O$14,'[1]2. Yarıyıl'!$E$14,1))),IF(J46='[1]2.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8" s="103"/>
      <c r="L118" s="103" t="e">
        <f>IF('[1]Ana Sayfa'!$E$8=1,IF(L46='[1]1. Yarıyıl'!$E$5,IF([1]Ö.Ü.Program!$G$8='[1]1. Yarıyıl'!$K$5,'[1]1. Yarıyıl'!$E$5,IF([1]Ö.Ü.Program!$G$8='[1]1. Yarıyıl'!$M$5,'[1]1. Yarıyıl'!$E$5,IF([1]Ö.Ü.Program!$G$8='[1]1. Yarıyıl'!$O$5,'[1]1. Yarıyıl'!$E$5,1))),IF(L46='[1]1. Yarıyıl'!$E$6,IF([1]Ö.Ü.Program!$G$8='[1]1. Yarıyıl'!$K$6,'[1]1. Yarıyıl'!$E$6,IF([1]Ö.Ü.Program!$G$8='[1]1. Yarıyıl'!$M$6,'[1]1. Yarıyıl'!$E$6,IF([1]Ö.Ü.Program!$G$8='[1]1. Yarıyıl'!$O$6,'[1]1. Yarıyıl'!$E$6,1))),IF(L46='[1]1. Yarıyıl'!$E$7,IF([1]Ö.Ü.Program!$G$8='[1]1. Yarıyıl'!$K$7,'[1]1. Yarıyıl'!$E$7,IF([1]Ö.Ü.Program!$G$8='[1]1. Yarıyıl'!$M$7,'[1]1. Yarıyıl'!$E$7,IF([1]Ö.Ü.Program!$G$8='[1]1. Yarıyıl'!$O$7,'[1]1. Yarıyıl'!$E$7,1))),IF(L46='[1]1. Yarıyıl'!$E$8,IF([1]Ö.Ü.Program!$G$8='[1]1. Yarıyıl'!$K$8,'[1]1. Yarıyıl'!$E$8,IF([1]Ö.Ü.Program!$G$8='[1]1. Yarıyıl'!$M$8,'[1]1. Yarıyıl'!$E$8,IF([1]Ö.Ü.Program!$G$8='[1]1. Yarıyıl'!$O$8,'[1]1. Yarıyıl'!$E$8,1))),IF(L46='[1]1. Yarıyıl'!$E$9,IF([1]Ö.Ü.Program!$G$8='[1]1. Yarıyıl'!$K$9,'[1]1. Yarıyıl'!$E$9,IF([1]Ö.Ü.Program!$G$8='[1]1. Yarıyıl'!$M$9,'[1]1. Yarıyıl'!$E$9,IF([1]Ö.Ü.Program!$G$8='[1]1. Yarıyıl'!$O$9,'[1]1. Yarıyıl'!$E$9,1))),IF(L46='[1]1. Yarıyıl'!$E$10,IF([1]Ö.Ü.Program!$G$8='[1]1. Yarıyıl'!$K$10,'[1]1. Yarıyıl'!$E$10,IF([1]Ö.Ü.Program!$G$8='[1]1. Yarıyıl'!$M$10,'[1]1. Yarıyıl'!$E$10,IF([1]Ö.Ü.Program!$G$8='[1]1. Yarıyıl'!$O$10,'[1]1. Yarıyıl'!$E$10,1))),IF(L46='[1]1. Yarıyıl'!$E$11,IF([1]Ö.Ü.Program!$G$8='[1]1. Yarıyıl'!$K$11,'[1]1. Yarıyıl'!$E$11,IF([1]Ö.Ü.Program!$G$8='[1]1. Yarıyıl'!$M$11,'[1]1. Yarıyıl'!$E$11,IF([1]Ö.Ü.Program!$G$8='[1]1. Yarıyıl'!$O$11,'[1]1. Yarıyıl'!$E$11,1))),IF(L46='[1]1. Yarıyıl'!$E$12,IF([1]Ö.Ü.Program!$G$8='[1]1. Yarıyıl'!$K$12,'[1]1. Yarıyıl'!$E$12,IF([1]Ö.Ü.Program!$G$8='[1]1. Yarıyıl'!$M$12,'[1]1. Yarıyıl'!$E$12,IF([1]Ö.Ü.Program!$G$8='[1]1. Yarıyıl'!$O$12,'[1]1. Yarıyıl'!$E$12,1))),IF(L46='[1]1. Yarıyıl'!$E$13,IF([1]Ö.Ü.Program!$G$8='[1]1. Yarıyıl'!$K$13,'[1]1. Yarıyıl'!$E$13,IF([1]Ö.Ü.Program!$G$8='[1]1. Yarıyıl'!$M$13,'[1]1. Yarıyıl'!$E$13,IF([1]Ö.Ü.Program!$G$8='[1]1. Yarıyıl'!$O$13,'[1]1. Yarıyıl'!$E$13,1))),IF(L46='[1]1. Yarıyıl'!$E$14,IF([1]Ö.Ü.Program!$G$8='[1]1. Yarıyıl'!$K$14,'[1]1. Yarıyıl'!$E$14,IF([1]Ö.Ü.Program!$G$8='[1]1. Yarıyıl'!$M$14,'[1]1. Yarıyıl'!$E$14,IF([1]Ö.Ü.Program!$G$8='[1]1. Yarıyıl'!$O$14,'[1]1. Yarıyıl'!$E$14,1))),IF(L46='[1]1.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Sayfa'!$E$8=2,IF(L46='[1]2. Yarıyıl'!$E$5,IF([1]Ö.Ü.Program!$G$8='[1]2. Yarıyıl'!$K$5,'[1]2. Yarıyıl'!$E$5,IF([1]Ö.Ü.Program!$G$8='[1]2. Yarıyıl'!$M$5,'[1]2. Yarıyıl'!$E$5,IF([1]Ö.Ü.Program!$G$8='[1]2. Yarıyıl'!$O$5,'[1]2. Yarıyıl'!$E$5,1))),IF(L46='[1]2. Yarıyıl'!$E$6,IF([1]Ö.Ü.Program!$G$8='[1]2. Yarıyıl'!$K$6,'[1]2. Yarıyıl'!$E$6,IF([1]Ö.Ü.Program!$G$8='[1]2. Yarıyıl'!$M$6,'[1]2. Yarıyıl'!$E$6,IF([1]Ö.Ü.Program!$G$8='[1]2. Yarıyıl'!$O$6,'[1]2. Yarıyıl'!$E$6,1))),IF(L46='[1]2. Yarıyıl'!$E$7,IF([1]Ö.Ü.Program!$G$8='[1]2. Yarıyıl'!$K$7,'[1]2. Yarıyıl'!$E$7,IF([1]Ö.Ü.Program!$G$8='[1]2. Yarıyıl'!$M$7,'[1]2. Yarıyıl'!$E$7,IF([1]Ö.Ü.Program!$G$8='[1]2. Yarıyıl'!$O$7,'[1]2. Yarıyıl'!$E$7,1))),IF(L46='[1]2. Yarıyıl'!$E$8,IF([1]Ö.Ü.Program!$G$8='[1]2. Yarıyıl'!$K$8,'[1]2. Yarıyıl'!$E$8,IF([1]Ö.Ü.Program!$G$8='[1]2. Yarıyıl'!$M$8,'[1]2. Yarıyıl'!$E$8,IF([1]Ö.Ü.Program!$G$8='[1]2. Yarıyıl'!$O$8,'[1]2. Yarıyıl'!$E$8,1))),IF(L46='[1]2. Yarıyıl'!$E$9,IF([1]Ö.Ü.Program!$G$8='[1]2. Yarıyıl'!$K$9,'[1]2. Yarıyıl'!$E$9,IF([1]Ö.Ü.Program!$G$8='[1]2. Yarıyıl'!$M$9,'[1]2. Yarıyıl'!$E$9,IF([1]Ö.Ü.Program!$G$8='[1]2. Yarıyıl'!$O$9,'[1]2. Yarıyıl'!$E$9,1))),IF(L46='[1]2. Yarıyıl'!$E$10,IF([1]Ö.Ü.Program!$G$8='[1]2. Yarıyıl'!$K$10,'[1]2. Yarıyıl'!$E$10,IF([1]Ö.Ü.Program!$G$8='[1]2. Yarıyıl'!$M$10,'[1]2. Yarıyıl'!$E$10,IF([1]Ö.Ü.Program!$G$8='[1]2. Yarıyıl'!$O$10,'[1]2. Yarıyıl'!$E$10,1))),IF(L46='[1]2. Yarıyıl'!$E$11,IF([1]Ö.Ü.Program!$G$8='[1]2. Yarıyıl'!$K$11,'[1]2. Yarıyıl'!$E$11,IF([1]Ö.Ü.Program!$G$8='[1]2. Yarıyıl'!$M$11,'[1]2. Yarıyıl'!$E$11,IF([1]Ö.Ü.Program!$G$8='[1]2. Yarıyıl'!$O$11,'[1]2. Yarıyıl'!$E$11,1))),IF(L46='[1]2. Yarıyıl'!$E$12,IF([1]Ö.Ü.Program!$G$8='[1]2. Yarıyıl'!$K$12,'[1]2. Yarıyıl'!$E$12,IF([1]Ö.Ü.Program!$G$8='[1]2. Yarıyıl'!$M$12,'[1]2. Yarıyıl'!$E$12,IF([1]Ö.Ü.Program!$G$8='[1]2. Yarıyıl'!$O$12,'[1]2. Yarıyıl'!$E$12,1))),IF(L46='[1]2. Yarıyıl'!$E$13,IF([1]Ö.Ü.Program!$G$8='[1]2. Yarıyıl'!$K$13,'[1]2. Yarıyıl'!$E$13,IF([1]Ö.Ü.Program!$G$8='[1]2. Yarıyıl'!$M$13,'[1]2. Yarıyıl'!$E$13,IF([1]Ö.Ü.Program!$G$8='[1]2. Yarıyıl'!$O$13,'[1]2. Yarıyıl'!$E$13,1))),IF(L46='[1]2. Yarıyıl'!$E$14,IF([1]Ö.Ü.Program!$G$8='[1]2. Yarıyıl'!$K$14,'[1]2. Yarıyıl'!$E$14,IF([1]Ö.Ü.Program!$G$8='[1]2. Yarıyıl'!$M$14,'[1]2. Yarıyıl'!$E$14,IF([1]Ö.Ü.Program!$G$8='[1]2. Yarıyıl'!$O$14,'[1]2. Yarıyıl'!$E$14,1))),IF(L46='[1]2.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8" s="103" t="e">
        <f>IF('[1]Ana Sayfa'!$E$8=1,IF(M46='[1]1. Yarıyıl'!$E$5,IF([1]Ö.Ü.Program!$G$8='[1]1. Yarıyıl'!$K$5,'[1]1. Yarıyıl'!$E$5,IF([1]Ö.Ü.Program!$G$8='[1]1. Yarıyıl'!$M$5,'[1]1. Yarıyıl'!$E$5,IF([1]Ö.Ü.Program!$G$8='[1]1. Yarıyıl'!$O$5,'[1]1. Yarıyıl'!$E$5,1))),IF(M46='[1]1. Yarıyıl'!$E$6,IF([1]Ö.Ü.Program!$G$8='[1]1. Yarıyıl'!$K$6,'[1]1. Yarıyıl'!$E$6,IF([1]Ö.Ü.Program!$G$8='[1]1. Yarıyıl'!$M$6,'[1]1. Yarıyıl'!$E$6,IF([1]Ö.Ü.Program!$G$8='[1]1. Yarıyıl'!$O$6,'[1]1. Yarıyıl'!$E$6,1))),IF(M46='[1]1. Yarıyıl'!$E$7,IF([1]Ö.Ü.Program!$G$8='[1]1. Yarıyıl'!$K$7,'[1]1. Yarıyıl'!$E$7,IF([1]Ö.Ü.Program!$G$8='[1]1. Yarıyıl'!$M$7,'[1]1. Yarıyıl'!$E$7,IF([1]Ö.Ü.Program!$G$8='[1]1. Yarıyıl'!$O$7,'[1]1. Yarıyıl'!$E$7,1))),IF(M46='[1]1. Yarıyıl'!$E$8,IF([1]Ö.Ü.Program!$G$8='[1]1. Yarıyıl'!$K$8,'[1]1. Yarıyıl'!$E$8,IF([1]Ö.Ü.Program!$G$8='[1]1. Yarıyıl'!$M$8,'[1]1. Yarıyıl'!$E$8,IF([1]Ö.Ü.Program!$G$8='[1]1. Yarıyıl'!$O$8,'[1]1. Yarıyıl'!$E$8,1))),IF(M46='[1]1. Yarıyıl'!$E$9,IF([1]Ö.Ü.Program!$G$8='[1]1. Yarıyıl'!$K$9,'[1]1. Yarıyıl'!$E$9,IF([1]Ö.Ü.Program!$G$8='[1]1. Yarıyıl'!$M$9,'[1]1. Yarıyıl'!$E$9,IF([1]Ö.Ü.Program!$G$8='[1]1. Yarıyıl'!$O$9,'[1]1. Yarıyıl'!$E$9,1))),IF(M46='[1]1. Yarıyıl'!$E$10,IF([1]Ö.Ü.Program!$G$8='[1]1. Yarıyıl'!$K$10,'[1]1. Yarıyıl'!$E$10,IF([1]Ö.Ü.Program!$G$8='[1]1. Yarıyıl'!$M$10,'[1]1. Yarıyıl'!$E$10,IF([1]Ö.Ü.Program!$G$8='[1]1. Yarıyıl'!$O$10,'[1]1. Yarıyıl'!$E$10,1))),IF(M46='[1]1. Yarıyıl'!$E$11,IF([1]Ö.Ü.Program!$G$8='[1]1. Yarıyıl'!$K$11,'[1]1. Yarıyıl'!$E$11,IF([1]Ö.Ü.Program!$G$8='[1]1. Yarıyıl'!$M$11,'[1]1. Yarıyıl'!$E$11,IF([1]Ö.Ü.Program!$G$8='[1]1. Yarıyıl'!$O$11,'[1]1. Yarıyıl'!$E$11,1))),IF(M46='[1]1. Yarıyıl'!$E$12,IF([1]Ö.Ü.Program!$G$8='[1]1. Yarıyıl'!$K$12,'[1]1. Yarıyıl'!$E$12,IF([1]Ö.Ü.Program!$G$8='[1]1. Yarıyıl'!$M$12,'[1]1. Yarıyıl'!$E$12,IF([1]Ö.Ü.Program!$G$8='[1]1. Yarıyıl'!$O$12,'[1]1. Yarıyıl'!$E$12,1))),IF(M46='[1]1. Yarıyıl'!$E$13,IF([1]Ö.Ü.Program!$G$8='[1]1. Yarıyıl'!$K$13,'[1]1. Yarıyıl'!$E$13,IF([1]Ö.Ü.Program!$G$8='[1]1. Yarıyıl'!$M$13,'[1]1. Yarıyıl'!$E$13,IF([1]Ö.Ü.Program!$G$8='[1]1. Yarıyıl'!$O$13,'[1]1. Yarıyıl'!$E$13,1))),IF(M46='[1]1. Yarıyıl'!$E$14,IF([1]Ö.Ü.Program!$G$8='[1]1. Yarıyıl'!$K$14,'[1]1. Yarıyıl'!$E$14,IF([1]Ö.Ü.Program!$G$8='[1]1. Yarıyıl'!$M$14,'[1]1. Yarıyıl'!$E$14,IF([1]Ö.Ü.Program!$G$8='[1]1. Yarıyıl'!$O$14,'[1]1. Yarıyıl'!$E$14,1))),IF(M46='[1]1.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Sayfa'!$E$8=2,IF(M46='[1]2. Yarıyıl'!$E$5,IF([1]Ö.Ü.Program!$G$8='[1]2. Yarıyıl'!$K$5,'[1]2. Yarıyıl'!$E$5,IF([1]Ö.Ü.Program!$G$8='[1]2. Yarıyıl'!$M$5,'[1]2. Yarıyıl'!$E$5,IF([1]Ö.Ü.Program!$G$8='[1]2. Yarıyıl'!$O$5,'[1]2. Yarıyıl'!$E$5,1))),IF(M46='[1]2. Yarıyıl'!$E$6,IF([1]Ö.Ü.Program!$G$8='[1]2. Yarıyıl'!$K$6,'[1]2. Yarıyıl'!$E$6,IF([1]Ö.Ü.Program!$G$8='[1]2. Yarıyıl'!$M$6,'[1]2. Yarıyıl'!$E$6,IF([1]Ö.Ü.Program!$G$8='[1]2. Yarıyıl'!$O$6,'[1]2. Yarıyıl'!$E$6,1))),IF(M46='[1]2. Yarıyıl'!$E$7,IF([1]Ö.Ü.Program!$G$8='[1]2. Yarıyıl'!$K$7,'[1]2. Yarıyıl'!$E$7,IF([1]Ö.Ü.Program!$G$8='[1]2. Yarıyıl'!$M$7,'[1]2. Yarıyıl'!$E$7,IF([1]Ö.Ü.Program!$G$8='[1]2. Yarıyıl'!$O$7,'[1]2. Yarıyıl'!$E$7,1))),IF(M46='[1]2. Yarıyıl'!$E$8,IF([1]Ö.Ü.Program!$G$8='[1]2. Yarıyıl'!$K$8,'[1]2. Yarıyıl'!$E$8,IF([1]Ö.Ü.Program!$G$8='[1]2. Yarıyıl'!$M$8,'[1]2. Yarıyıl'!$E$8,IF([1]Ö.Ü.Program!$G$8='[1]2. Yarıyıl'!$O$8,'[1]2. Yarıyıl'!$E$8,1))),IF(M46='[1]2. Yarıyıl'!$E$9,IF([1]Ö.Ü.Program!$G$8='[1]2. Yarıyıl'!$K$9,'[1]2. Yarıyıl'!$E$9,IF([1]Ö.Ü.Program!$G$8='[1]2. Yarıyıl'!$M$9,'[1]2. Yarıyıl'!$E$9,IF([1]Ö.Ü.Program!$G$8='[1]2. Yarıyıl'!$O$9,'[1]2. Yarıyıl'!$E$9,1))),IF(M46='[1]2. Yarıyıl'!$E$10,IF([1]Ö.Ü.Program!$G$8='[1]2. Yarıyıl'!$K$10,'[1]2. Yarıyıl'!$E$10,IF([1]Ö.Ü.Program!$G$8='[1]2. Yarıyıl'!$M$10,'[1]2. Yarıyıl'!$E$10,IF([1]Ö.Ü.Program!$G$8='[1]2. Yarıyıl'!$O$10,'[1]2. Yarıyıl'!$E$10,1))),IF(M46='[1]2. Yarıyıl'!$E$11,IF([1]Ö.Ü.Program!$G$8='[1]2. Yarıyıl'!$K$11,'[1]2. Yarıyıl'!$E$11,IF([1]Ö.Ü.Program!$G$8='[1]2. Yarıyıl'!$M$11,'[1]2. Yarıyıl'!$E$11,IF([1]Ö.Ü.Program!$G$8='[1]2. Yarıyıl'!$O$11,'[1]2. Yarıyıl'!$E$11,1))),IF(M46='[1]2. Yarıyıl'!$E$12,IF([1]Ö.Ü.Program!$G$8='[1]2. Yarıyıl'!$K$12,'[1]2. Yarıyıl'!$E$12,IF([1]Ö.Ü.Program!$G$8='[1]2. Yarıyıl'!$M$12,'[1]2. Yarıyıl'!$E$12,IF([1]Ö.Ü.Program!$G$8='[1]2. Yarıyıl'!$O$12,'[1]2. Yarıyıl'!$E$12,1))),IF(M46='[1]2. Yarıyıl'!$E$13,IF([1]Ö.Ü.Program!$G$8='[1]2. Yarıyıl'!$K$13,'[1]2. Yarıyıl'!$E$13,IF([1]Ö.Ü.Program!$G$8='[1]2. Yarıyıl'!$M$13,'[1]2. Yarıyıl'!$E$13,IF([1]Ö.Ü.Program!$G$8='[1]2. Yarıyıl'!$O$13,'[1]2. Yarıyıl'!$E$13,1))),IF(M46='[1]2. Yarıyıl'!$E$14,IF([1]Ö.Ü.Program!$G$8='[1]2. Yarıyıl'!$K$14,'[1]2. Yarıyıl'!$E$14,IF([1]Ö.Ü.Program!$G$8='[1]2. Yarıyıl'!$M$14,'[1]2. Yarıyıl'!$E$14,IF([1]Ö.Ü.Program!$G$8='[1]2. Yarıyıl'!$O$14,'[1]2. Yarıyıl'!$E$14,1))),IF(M46='[1]2.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8" s="103" t="e">
        <f>IF('[1]Ana Sayfa'!$E$8=1,IF(N46='[1]1. Yarıyıl'!$E$5,IF([1]Ö.Ü.Program!$G$8='[1]1. Yarıyıl'!$K$5,'[1]1. Yarıyıl'!$E$5,IF([1]Ö.Ü.Program!$G$8='[1]1. Yarıyıl'!$M$5,'[1]1. Yarıyıl'!$E$5,IF([1]Ö.Ü.Program!$G$8='[1]1. Yarıyıl'!$O$5,'[1]1. Yarıyıl'!$E$5,1))),IF(N46='[1]1. Yarıyıl'!$E$6,IF([1]Ö.Ü.Program!$G$8='[1]1. Yarıyıl'!$K$6,'[1]1. Yarıyıl'!$E$6,IF([1]Ö.Ü.Program!$G$8='[1]1. Yarıyıl'!$M$6,'[1]1. Yarıyıl'!$E$6,IF([1]Ö.Ü.Program!$G$8='[1]1. Yarıyıl'!$O$6,'[1]1. Yarıyıl'!$E$6,1))),IF(N46='[1]1. Yarıyıl'!$E$7,IF([1]Ö.Ü.Program!$G$8='[1]1. Yarıyıl'!$K$7,'[1]1. Yarıyıl'!$E$7,IF([1]Ö.Ü.Program!$G$8='[1]1. Yarıyıl'!$M$7,'[1]1. Yarıyıl'!$E$7,IF([1]Ö.Ü.Program!$G$8='[1]1. Yarıyıl'!$O$7,'[1]1. Yarıyıl'!$E$7,1))),IF(N46='[1]1. Yarıyıl'!$E$8,IF([1]Ö.Ü.Program!$G$8='[1]1. Yarıyıl'!$K$8,'[1]1. Yarıyıl'!$E$8,IF([1]Ö.Ü.Program!$G$8='[1]1. Yarıyıl'!$M$8,'[1]1. Yarıyıl'!$E$8,IF([1]Ö.Ü.Program!$G$8='[1]1. Yarıyıl'!$O$8,'[1]1. Yarıyıl'!$E$8,1))),IF(N46='[1]1. Yarıyıl'!$E$9,IF([1]Ö.Ü.Program!$G$8='[1]1. Yarıyıl'!$K$9,'[1]1. Yarıyıl'!$E$9,IF([1]Ö.Ü.Program!$G$8='[1]1. Yarıyıl'!$M$9,'[1]1. Yarıyıl'!$E$9,IF([1]Ö.Ü.Program!$G$8='[1]1. Yarıyıl'!$O$9,'[1]1. Yarıyıl'!$E$9,1))),IF(N46='[1]1. Yarıyıl'!$E$10,IF([1]Ö.Ü.Program!$G$8='[1]1. Yarıyıl'!$K$10,'[1]1. Yarıyıl'!$E$10,IF([1]Ö.Ü.Program!$G$8='[1]1. Yarıyıl'!$M$10,'[1]1. Yarıyıl'!$E$10,IF([1]Ö.Ü.Program!$G$8='[1]1. Yarıyıl'!$O$10,'[1]1. Yarıyıl'!$E$10,1))),IF(N46='[1]1. Yarıyıl'!$E$11,IF([1]Ö.Ü.Program!$G$8='[1]1. Yarıyıl'!$K$11,'[1]1. Yarıyıl'!$E$11,IF([1]Ö.Ü.Program!$G$8='[1]1. Yarıyıl'!$M$11,'[1]1. Yarıyıl'!$E$11,IF([1]Ö.Ü.Program!$G$8='[1]1. Yarıyıl'!$O$11,'[1]1. Yarıyıl'!$E$11,1))),IF(N46='[1]1. Yarıyıl'!$E$12,IF([1]Ö.Ü.Program!$G$8='[1]1. Yarıyıl'!$K$12,'[1]1. Yarıyıl'!$E$12,IF([1]Ö.Ü.Program!$G$8='[1]1. Yarıyıl'!$M$12,'[1]1. Yarıyıl'!$E$12,IF([1]Ö.Ü.Program!$G$8='[1]1. Yarıyıl'!$O$12,'[1]1. Yarıyıl'!$E$12,1))),IF(N46='[1]1. Yarıyıl'!$E$13,IF([1]Ö.Ü.Program!$G$8='[1]1. Yarıyıl'!$K$13,'[1]1. Yarıyıl'!$E$13,IF([1]Ö.Ü.Program!$G$8='[1]1. Yarıyıl'!$M$13,'[1]1. Yarıyıl'!$E$13,IF([1]Ö.Ü.Program!$G$8='[1]1. Yarıyıl'!$O$13,'[1]1. Yarıyıl'!$E$13,1))),IF(N46='[1]1. Yarıyıl'!$E$14,IF([1]Ö.Ü.Program!$G$8='[1]1. Yarıyıl'!$K$14,'[1]1. Yarıyıl'!$E$14,IF([1]Ö.Ü.Program!$G$8='[1]1. Yarıyıl'!$M$14,'[1]1. Yarıyıl'!$E$14,IF([1]Ö.Ü.Program!$G$8='[1]1. Yarıyıl'!$O$14,'[1]1. Yarıyıl'!$E$14,1))),IF(N46='[1]1.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Sayfa'!$E$8=2,IF(N46='[1]2. Yarıyıl'!$E$5,IF([1]Ö.Ü.Program!$G$8='[1]2. Yarıyıl'!$K$5,'[1]2. Yarıyıl'!$E$5,IF([1]Ö.Ü.Program!$G$8='[1]2. Yarıyıl'!$M$5,'[1]2. Yarıyıl'!$E$5,IF([1]Ö.Ü.Program!$G$8='[1]2. Yarıyıl'!$O$5,'[1]2. Yarıyıl'!$E$5,1))),IF(N46='[1]2. Yarıyıl'!$E$6,IF([1]Ö.Ü.Program!$G$8='[1]2. Yarıyıl'!$K$6,'[1]2. Yarıyıl'!$E$6,IF([1]Ö.Ü.Program!$G$8='[1]2. Yarıyıl'!$M$6,'[1]2. Yarıyıl'!$E$6,IF([1]Ö.Ü.Program!$G$8='[1]2. Yarıyıl'!$O$6,'[1]2. Yarıyıl'!$E$6,1))),IF(N46='[1]2. Yarıyıl'!$E$7,IF([1]Ö.Ü.Program!$G$8='[1]2. Yarıyıl'!$K$7,'[1]2. Yarıyıl'!$E$7,IF([1]Ö.Ü.Program!$G$8='[1]2. Yarıyıl'!$M$7,'[1]2. Yarıyıl'!$E$7,IF([1]Ö.Ü.Program!$G$8='[1]2. Yarıyıl'!$O$7,'[1]2. Yarıyıl'!$E$7,1))),IF(N46='[1]2. Yarıyıl'!$E$8,IF([1]Ö.Ü.Program!$G$8='[1]2. Yarıyıl'!$K$8,'[1]2. Yarıyıl'!$E$8,IF([1]Ö.Ü.Program!$G$8='[1]2. Yarıyıl'!$M$8,'[1]2. Yarıyıl'!$E$8,IF([1]Ö.Ü.Program!$G$8='[1]2. Yarıyıl'!$O$8,'[1]2. Yarıyıl'!$E$8,1))),IF(N46='[1]2. Yarıyıl'!$E$9,IF([1]Ö.Ü.Program!$G$8='[1]2. Yarıyıl'!$K$9,'[1]2. Yarıyıl'!$E$9,IF([1]Ö.Ü.Program!$G$8='[1]2. Yarıyıl'!$M$9,'[1]2. Yarıyıl'!$E$9,IF([1]Ö.Ü.Program!$G$8='[1]2. Yarıyıl'!$O$9,'[1]2. Yarıyıl'!$E$9,1))),IF(N46='[1]2. Yarıyıl'!$E$10,IF([1]Ö.Ü.Program!$G$8='[1]2. Yarıyıl'!$K$10,'[1]2. Yarıyıl'!$E$10,IF([1]Ö.Ü.Program!$G$8='[1]2. Yarıyıl'!$M$10,'[1]2. Yarıyıl'!$E$10,IF([1]Ö.Ü.Program!$G$8='[1]2. Yarıyıl'!$O$10,'[1]2. Yarıyıl'!$E$10,1))),IF(N46='[1]2. Yarıyıl'!$E$11,IF([1]Ö.Ü.Program!$G$8='[1]2. Yarıyıl'!$K$11,'[1]2. Yarıyıl'!$E$11,IF([1]Ö.Ü.Program!$G$8='[1]2. Yarıyıl'!$M$11,'[1]2. Yarıyıl'!$E$11,IF([1]Ö.Ü.Program!$G$8='[1]2. Yarıyıl'!$O$11,'[1]2. Yarıyıl'!$E$11,1))),IF(N46='[1]2. Yarıyıl'!$E$12,IF([1]Ö.Ü.Program!$G$8='[1]2. Yarıyıl'!$K$12,'[1]2. Yarıyıl'!$E$12,IF([1]Ö.Ü.Program!$G$8='[1]2. Yarıyıl'!$M$12,'[1]2. Yarıyıl'!$E$12,IF([1]Ö.Ü.Program!$G$8='[1]2. Yarıyıl'!$O$12,'[1]2. Yarıyıl'!$E$12,1))),IF(N46='[1]2. Yarıyıl'!$E$13,IF([1]Ö.Ü.Program!$G$8='[1]2. Yarıyıl'!$K$13,'[1]2. Yarıyıl'!$E$13,IF([1]Ö.Ü.Program!$G$8='[1]2. Yarıyıl'!$M$13,'[1]2. Yarıyıl'!$E$13,IF([1]Ö.Ü.Program!$G$8='[1]2. Yarıyıl'!$O$13,'[1]2. Yarıyıl'!$E$13,1))),IF(N46='[1]2. Yarıyıl'!$E$14,IF([1]Ö.Ü.Program!$G$8='[1]2. Yarıyıl'!$K$14,'[1]2. Yarıyıl'!$E$14,IF([1]Ö.Ü.Program!$G$8='[1]2. Yarıyıl'!$M$14,'[1]2. Yarıyıl'!$E$14,IF([1]Ö.Ü.Program!$G$8='[1]2. Yarıyıl'!$O$14,'[1]2. Yarıyıl'!$E$14,1))),IF(N46='[1]2.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8" s="103" t="e">
        <f>IF('[1]Ana Sayfa'!$E$8=1,IF(O46='[1]1. Yarıyıl'!$E$5,IF([1]Ö.Ü.Program!$G$8='[1]1. Yarıyıl'!$K$5,'[1]1. Yarıyıl'!$E$5,IF([1]Ö.Ü.Program!$G$8='[1]1. Yarıyıl'!$M$5,'[1]1. Yarıyıl'!$E$5,IF([1]Ö.Ü.Program!$G$8='[1]1. Yarıyıl'!$O$5,'[1]1. Yarıyıl'!$E$5,1))),IF(O46='[1]1. Yarıyıl'!$E$6,IF([1]Ö.Ü.Program!$G$8='[1]1. Yarıyıl'!$K$6,'[1]1. Yarıyıl'!$E$6,IF([1]Ö.Ü.Program!$G$8='[1]1. Yarıyıl'!$M$6,'[1]1. Yarıyıl'!$E$6,IF([1]Ö.Ü.Program!$G$8='[1]1. Yarıyıl'!$O$6,'[1]1. Yarıyıl'!$E$6,1))),IF(O46='[1]1. Yarıyıl'!$E$7,IF([1]Ö.Ü.Program!$G$8='[1]1. Yarıyıl'!$K$7,'[1]1. Yarıyıl'!$E$7,IF([1]Ö.Ü.Program!$G$8='[1]1. Yarıyıl'!$M$7,'[1]1. Yarıyıl'!$E$7,IF([1]Ö.Ü.Program!$G$8='[1]1. Yarıyıl'!$O$7,'[1]1. Yarıyıl'!$E$7,1))),IF(O46='[1]1. Yarıyıl'!$E$8,IF([1]Ö.Ü.Program!$G$8='[1]1. Yarıyıl'!$K$8,'[1]1. Yarıyıl'!$E$8,IF([1]Ö.Ü.Program!$G$8='[1]1. Yarıyıl'!$M$8,'[1]1. Yarıyıl'!$E$8,IF([1]Ö.Ü.Program!$G$8='[1]1. Yarıyıl'!$O$8,'[1]1. Yarıyıl'!$E$8,1))),IF(O46='[1]1. Yarıyıl'!$E$9,IF([1]Ö.Ü.Program!$G$8='[1]1. Yarıyıl'!$K$9,'[1]1. Yarıyıl'!$E$9,IF([1]Ö.Ü.Program!$G$8='[1]1. Yarıyıl'!$M$9,'[1]1. Yarıyıl'!$E$9,IF([1]Ö.Ü.Program!$G$8='[1]1. Yarıyıl'!$O$9,'[1]1. Yarıyıl'!$E$9,1))),IF(O46='[1]1. Yarıyıl'!$E$10,IF([1]Ö.Ü.Program!$G$8='[1]1. Yarıyıl'!$K$10,'[1]1. Yarıyıl'!$E$10,IF([1]Ö.Ü.Program!$G$8='[1]1. Yarıyıl'!$M$10,'[1]1. Yarıyıl'!$E$10,IF([1]Ö.Ü.Program!$G$8='[1]1. Yarıyıl'!$O$10,'[1]1. Yarıyıl'!$E$10,1))),IF(O46='[1]1. Yarıyıl'!$E$11,IF([1]Ö.Ü.Program!$G$8='[1]1. Yarıyıl'!$K$11,'[1]1. Yarıyıl'!$E$11,IF([1]Ö.Ü.Program!$G$8='[1]1. Yarıyıl'!$M$11,'[1]1. Yarıyıl'!$E$11,IF([1]Ö.Ü.Program!$G$8='[1]1. Yarıyıl'!$O$11,'[1]1. Yarıyıl'!$E$11,1))),IF(O46='[1]1. Yarıyıl'!$E$12,IF([1]Ö.Ü.Program!$G$8='[1]1. Yarıyıl'!$K$12,'[1]1. Yarıyıl'!$E$12,IF([1]Ö.Ü.Program!$G$8='[1]1. Yarıyıl'!$M$12,'[1]1. Yarıyıl'!$E$12,IF([1]Ö.Ü.Program!$G$8='[1]1. Yarıyıl'!$O$12,'[1]1. Yarıyıl'!$E$12,1))),IF(O46='[1]1. Yarıyıl'!$E$13,IF([1]Ö.Ü.Program!$G$8='[1]1. Yarıyıl'!$K$13,'[1]1. Yarıyıl'!$E$13,IF([1]Ö.Ü.Program!$G$8='[1]1. Yarıyıl'!$M$13,'[1]1. Yarıyıl'!$E$13,IF([1]Ö.Ü.Program!$G$8='[1]1. Yarıyıl'!$O$13,'[1]1. Yarıyıl'!$E$13,1))),IF(O46='[1]1. Yarıyıl'!$E$14,IF([1]Ö.Ü.Program!$G$8='[1]1. Yarıyıl'!$K$14,'[1]1. Yarıyıl'!$E$14,IF([1]Ö.Ü.Program!$G$8='[1]1. Yarıyıl'!$M$14,'[1]1. Yarıyıl'!$E$14,IF([1]Ö.Ü.Program!$G$8='[1]1. Yarıyıl'!$O$14,'[1]1. Yarıyıl'!$E$14,1))),IF(O46='[1]1.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Sayfa'!$E$8=2,IF(O46='[1]2. Yarıyıl'!$E$5,IF([1]Ö.Ü.Program!$G$8='[1]2. Yarıyıl'!$K$5,'[1]2. Yarıyıl'!$E$5,IF([1]Ö.Ü.Program!$G$8='[1]2. Yarıyıl'!$M$5,'[1]2. Yarıyıl'!$E$5,IF([1]Ö.Ü.Program!$G$8='[1]2. Yarıyıl'!$O$5,'[1]2. Yarıyıl'!$E$5,1))),IF(O46='[1]2. Yarıyıl'!$E$6,IF([1]Ö.Ü.Program!$G$8='[1]2. Yarıyıl'!$K$6,'[1]2. Yarıyıl'!$E$6,IF([1]Ö.Ü.Program!$G$8='[1]2. Yarıyıl'!$M$6,'[1]2. Yarıyıl'!$E$6,IF([1]Ö.Ü.Program!$G$8='[1]2. Yarıyıl'!$O$6,'[1]2. Yarıyıl'!$E$6,1))),IF(O46='[1]2. Yarıyıl'!$E$7,IF([1]Ö.Ü.Program!$G$8='[1]2. Yarıyıl'!$K$7,'[1]2. Yarıyıl'!$E$7,IF([1]Ö.Ü.Program!$G$8='[1]2. Yarıyıl'!$M$7,'[1]2. Yarıyıl'!$E$7,IF([1]Ö.Ü.Program!$G$8='[1]2. Yarıyıl'!$O$7,'[1]2. Yarıyıl'!$E$7,1))),IF(O46='[1]2. Yarıyıl'!$E$8,IF([1]Ö.Ü.Program!$G$8='[1]2. Yarıyıl'!$K$8,'[1]2. Yarıyıl'!$E$8,IF([1]Ö.Ü.Program!$G$8='[1]2. Yarıyıl'!$M$8,'[1]2. Yarıyıl'!$E$8,IF([1]Ö.Ü.Program!$G$8='[1]2. Yarıyıl'!$O$8,'[1]2. Yarıyıl'!$E$8,1))),IF(O46='[1]2. Yarıyıl'!$E$9,IF([1]Ö.Ü.Program!$G$8='[1]2. Yarıyıl'!$K$9,'[1]2. Yarıyıl'!$E$9,IF([1]Ö.Ü.Program!$G$8='[1]2. Yarıyıl'!$M$9,'[1]2. Yarıyıl'!$E$9,IF([1]Ö.Ü.Program!$G$8='[1]2. Yarıyıl'!$O$9,'[1]2. Yarıyıl'!$E$9,1))),IF(O46='[1]2. Yarıyıl'!$E$10,IF([1]Ö.Ü.Program!$G$8='[1]2. Yarıyıl'!$K$10,'[1]2. Yarıyıl'!$E$10,IF([1]Ö.Ü.Program!$G$8='[1]2. Yarıyıl'!$M$10,'[1]2. Yarıyıl'!$E$10,IF([1]Ö.Ü.Program!$G$8='[1]2. Yarıyıl'!$O$10,'[1]2. Yarıyıl'!$E$10,1))),IF(O46='[1]2. Yarıyıl'!$E$11,IF([1]Ö.Ü.Program!$G$8='[1]2. Yarıyıl'!$K$11,'[1]2. Yarıyıl'!$E$11,IF([1]Ö.Ü.Program!$G$8='[1]2. Yarıyıl'!$M$11,'[1]2. Yarıyıl'!$E$11,IF([1]Ö.Ü.Program!$G$8='[1]2. Yarıyıl'!$O$11,'[1]2. Yarıyıl'!$E$11,1))),IF(O46='[1]2. Yarıyıl'!$E$12,IF([1]Ö.Ü.Program!$G$8='[1]2. Yarıyıl'!$K$12,'[1]2. Yarıyıl'!$E$12,IF([1]Ö.Ü.Program!$G$8='[1]2. Yarıyıl'!$M$12,'[1]2. Yarıyıl'!$E$12,IF([1]Ö.Ü.Program!$G$8='[1]2. Yarıyıl'!$O$12,'[1]2. Yarıyıl'!$E$12,1))),IF(O46='[1]2. Yarıyıl'!$E$13,IF([1]Ö.Ü.Program!$G$8='[1]2. Yarıyıl'!$K$13,'[1]2. Yarıyıl'!$E$13,IF([1]Ö.Ü.Program!$G$8='[1]2. Yarıyıl'!$M$13,'[1]2. Yarıyıl'!$E$13,IF([1]Ö.Ü.Program!$G$8='[1]2. Yarıyıl'!$O$13,'[1]2. Yarıyıl'!$E$13,1))),IF(O46='[1]2. Yarıyıl'!$E$14,IF([1]Ö.Ü.Program!$G$8='[1]2. Yarıyıl'!$K$14,'[1]2. Yarıyıl'!$E$14,IF([1]Ö.Ü.Program!$G$8='[1]2. Yarıyıl'!$M$14,'[1]2. Yarıyıl'!$E$14,IF([1]Ö.Ü.Program!$G$8='[1]2. Yarıyıl'!$O$14,'[1]2. Yarıyıl'!$E$14,1))),IF(O46='[1]2.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8" s="104" t="e">
        <f>IF('[1]Ana Sayfa'!$E$8=1,IF(P46='[1]1. Yarıyıl'!$E$5,IF([1]Ö.Ü.Program!$G$8='[1]1. Yarıyıl'!$K$5,'[1]1. Yarıyıl'!$E$5,IF([1]Ö.Ü.Program!$G$8='[1]1. Yarıyıl'!$M$5,'[1]1. Yarıyıl'!$E$5,IF([1]Ö.Ü.Program!$G$8='[1]1. Yarıyıl'!$O$5,'[1]1. Yarıyıl'!$E$5,1))),IF(P46='[1]1. Yarıyıl'!$E$6,IF([1]Ö.Ü.Program!$G$8='[1]1. Yarıyıl'!$K$6,'[1]1. Yarıyıl'!$E$6,IF([1]Ö.Ü.Program!$G$8='[1]1. Yarıyıl'!$M$6,'[1]1. Yarıyıl'!$E$6,IF([1]Ö.Ü.Program!$G$8='[1]1. Yarıyıl'!$O$6,'[1]1. Yarıyıl'!$E$6,1))),IF(P46='[1]1. Yarıyıl'!$E$7,IF([1]Ö.Ü.Program!$G$8='[1]1. Yarıyıl'!$K$7,'[1]1. Yarıyıl'!$E$7,IF([1]Ö.Ü.Program!$G$8='[1]1. Yarıyıl'!$M$7,'[1]1. Yarıyıl'!$E$7,IF([1]Ö.Ü.Program!$G$8='[1]1. Yarıyıl'!$O$7,'[1]1. Yarıyıl'!$E$7,1))),IF(P46='[1]1. Yarıyıl'!$E$8,IF([1]Ö.Ü.Program!$G$8='[1]1. Yarıyıl'!$K$8,'[1]1. Yarıyıl'!$E$8,IF([1]Ö.Ü.Program!$G$8='[1]1. Yarıyıl'!$M$8,'[1]1. Yarıyıl'!$E$8,IF([1]Ö.Ü.Program!$G$8='[1]1. Yarıyıl'!$O$8,'[1]1. Yarıyıl'!$E$8,1))),IF(P46='[1]1. Yarıyıl'!$E$9,IF([1]Ö.Ü.Program!$G$8='[1]1. Yarıyıl'!$K$9,'[1]1. Yarıyıl'!$E$9,IF([1]Ö.Ü.Program!$G$8='[1]1. Yarıyıl'!$M$9,'[1]1. Yarıyıl'!$E$9,IF([1]Ö.Ü.Program!$G$8='[1]1. Yarıyıl'!$O$9,'[1]1. Yarıyıl'!$E$9,1))),IF(P46='[1]1. Yarıyıl'!$E$10,IF([1]Ö.Ü.Program!$G$8='[1]1. Yarıyıl'!$K$10,'[1]1. Yarıyıl'!$E$10,IF([1]Ö.Ü.Program!$G$8='[1]1. Yarıyıl'!$M$10,'[1]1. Yarıyıl'!$E$10,IF([1]Ö.Ü.Program!$G$8='[1]1. Yarıyıl'!$O$10,'[1]1. Yarıyıl'!$E$10,1))),IF(P46='[1]1. Yarıyıl'!$E$11,IF([1]Ö.Ü.Program!$G$8='[1]1. Yarıyıl'!$K$11,'[1]1. Yarıyıl'!$E$11,IF([1]Ö.Ü.Program!$G$8='[1]1. Yarıyıl'!$M$11,'[1]1. Yarıyıl'!$E$11,IF([1]Ö.Ü.Program!$G$8='[1]1. Yarıyıl'!$O$11,'[1]1. Yarıyıl'!$E$11,1))),IF(P46='[1]1. Yarıyıl'!$E$12,IF([1]Ö.Ü.Program!$G$8='[1]1. Yarıyıl'!$K$12,'[1]1. Yarıyıl'!$E$12,IF([1]Ö.Ü.Program!$G$8='[1]1. Yarıyıl'!$M$12,'[1]1. Yarıyıl'!$E$12,IF([1]Ö.Ü.Program!$G$8='[1]1. Yarıyıl'!$O$12,'[1]1. Yarıyıl'!$E$12,1))),IF(P46='[1]1. Yarıyıl'!$E$13,IF([1]Ö.Ü.Program!$G$8='[1]1. Yarıyıl'!$K$13,'[1]1. Yarıyıl'!$E$13,IF([1]Ö.Ü.Program!$G$8='[1]1. Yarıyıl'!$M$13,'[1]1. Yarıyıl'!$E$13,IF([1]Ö.Ü.Program!$G$8='[1]1. Yarıyıl'!$O$13,'[1]1. Yarıyıl'!$E$13,1))),IF(P46='[1]1. Yarıyıl'!$E$14,IF([1]Ö.Ü.Program!$G$8='[1]1. Yarıyıl'!$K$14,'[1]1. Yarıyıl'!$E$14,IF([1]Ö.Ü.Program!$G$8='[1]1. Yarıyıl'!$M$14,'[1]1. Yarıyıl'!$E$14,IF([1]Ö.Ü.Program!$G$8='[1]1. Yarıyıl'!$O$14,'[1]1. Yarıyıl'!$E$14,1))),IF(P46='[1]1.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Sayfa'!$E$8=2,IF(P46='[1]2. Yarıyıl'!$E$5,IF([1]Ö.Ü.Program!$G$8='[1]2. Yarıyıl'!$K$5,'[1]2. Yarıyıl'!$E$5,IF([1]Ö.Ü.Program!$G$8='[1]2. Yarıyıl'!$M$5,'[1]2. Yarıyıl'!$E$5,IF([1]Ö.Ü.Program!$G$8='[1]2. Yarıyıl'!$O$5,'[1]2. Yarıyıl'!$E$5,1))),IF(P46='[1]2. Yarıyıl'!$E$6,IF([1]Ö.Ü.Program!$G$8='[1]2. Yarıyıl'!$K$6,'[1]2. Yarıyıl'!$E$6,IF([1]Ö.Ü.Program!$G$8='[1]2. Yarıyıl'!$M$6,'[1]2. Yarıyıl'!$E$6,IF([1]Ö.Ü.Program!$G$8='[1]2. Yarıyıl'!$O$6,'[1]2. Yarıyıl'!$E$6,1))),IF(P46='[1]2. Yarıyıl'!$E$7,IF([1]Ö.Ü.Program!$G$8='[1]2. Yarıyıl'!$K$7,'[1]2. Yarıyıl'!$E$7,IF([1]Ö.Ü.Program!$G$8='[1]2. Yarıyıl'!$M$7,'[1]2. Yarıyıl'!$E$7,IF([1]Ö.Ü.Program!$G$8='[1]2. Yarıyıl'!$O$7,'[1]2. Yarıyıl'!$E$7,1))),IF(P46='[1]2. Yarıyıl'!$E$8,IF([1]Ö.Ü.Program!$G$8='[1]2. Yarıyıl'!$K$8,'[1]2. Yarıyıl'!$E$8,IF([1]Ö.Ü.Program!$G$8='[1]2. Yarıyıl'!$M$8,'[1]2. Yarıyıl'!$E$8,IF([1]Ö.Ü.Program!$G$8='[1]2. Yarıyıl'!$O$8,'[1]2. Yarıyıl'!$E$8,1))),IF(P46='[1]2. Yarıyıl'!$E$9,IF([1]Ö.Ü.Program!$G$8='[1]2. Yarıyıl'!$K$9,'[1]2. Yarıyıl'!$E$9,IF([1]Ö.Ü.Program!$G$8='[1]2. Yarıyıl'!$M$9,'[1]2. Yarıyıl'!$E$9,IF([1]Ö.Ü.Program!$G$8='[1]2. Yarıyıl'!$O$9,'[1]2. Yarıyıl'!$E$9,1))),IF(P46='[1]2. Yarıyıl'!$E$10,IF([1]Ö.Ü.Program!$G$8='[1]2. Yarıyıl'!$K$10,'[1]2. Yarıyıl'!$E$10,IF([1]Ö.Ü.Program!$G$8='[1]2. Yarıyıl'!$M$10,'[1]2. Yarıyıl'!$E$10,IF([1]Ö.Ü.Program!$G$8='[1]2. Yarıyıl'!$O$10,'[1]2. Yarıyıl'!$E$10,1))),IF(P46='[1]2. Yarıyıl'!$E$11,IF([1]Ö.Ü.Program!$G$8='[1]2. Yarıyıl'!$K$11,'[1]2. Yarıyıl'!$E$11,IF([1]Ö.Ü.Program!$G$8='[1]2. Yarıyıl'!$M$11,'[1]2. Yarıyıl'!$E$11,IF([1]Ö.Ü.Program!$G$8='[1]2. Yarıyıl'!$O$11,'[1]2. Yarıyıl'!$E$11,1))),IF(P46='[1]2. Yarıyıl'!$E$12,IF([1]Ö.Ü.Program!$G$8='[1]2. Yarıyıl'!$K$12,'[1]2. Yarıyıl'!$E$12,IF([1]Ö.Ü.Program!$G$8='[1]2. Yarıyıl'!$M$12,'[1]2. Yarıyıl'!$E$12,IF([1]Ö.Ü.Program!$G$8='[1]2. Yarıyıl'!$O$12,'[1]2. Yarıyıl'!$E$12,1))),IF(P46='[1]2. Yarıyıl'!$E$13,IF([1]Ö.Ü.Program!$G$8='[1]2. Yarıyıl'!$K$13,'[1]2. Yarıyıl'!$E$13,IF([1]Ö.Ü.Program!$G$8='[1]2. Yarıyıl'!$M$13,'[1]2. Yarıyıl'!$E$13,IF([1]Ö.Ü.Program!$G$8='[1]2. Yarıyıl'!$O$13,'[1]2. Yarıyıl'!$E$13,1))),IF(P46='[1]2. Yarıyıl'!$E$14,IF([1]Ö.Ü.Program!$G$8='[1]2. Yarıyıl'!$K$14,'[1]2. Yarıyıl'!$E$14,IF([1]Ö.Ü.Program!$G$8='[1]2. Yarıyıl'!$M$14,'[1]2. Yarıyıl'!$E$14,IF([1]Ö.Ü.Program!$G$8='[1]2. Yarıyıl'!$O$14,'[1]2. Yarıyıl'!$E$14,1))),IF(P46='[1]2.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8" s="68" t="e">
        <f>IF('[1]Ana Sayfa'!$E$8=1,IF(Q46='[1]1. Yarıyıl'!$E$5,IF([1]Ö.Ü.Program!$G$8='[1]1. Yarıyıl'!$K$5,'[1]1. Yarıyıl'!$E$5,IF([1]Ö.Ü.Program!$G$8='[1]1. Yarıyıl'!$M$5,'[1]1. Yarıyıl'!$E$5,IF([1]Ö.Ü.Program!$G$8='[1]1. Yarıyıl'!$O$5,'[1]1. Yarıyıl'!$E$5,1))),IF(Q46='[1]1. Yarıyıl'!$E$6,IF([1]Ö.Ü.Program!$G$8='[1]1. Yarıyıl'!$K$6,'[1]1. Yarıyıl'!$E$6,IF([1]Ö.Ü.Program!$G$8='[1]1. Yarıyıl'!$M$6,'[1]1. Yarıyıl'!$E$6,IF([1]Ö.Ü.Program!$G$8='[1]1. Yarıyıl'!$O$6,'[1]1. Yarıyıl'!$E$6,1))),IF(Q46='[1]1. Yarıyıl'!$E$7,IF([1]Ö.Ü.Program!$G$8='[1]1. Yarıyıl'!$K$7,'[1]1. Yarıyıl'!$E$7,IF([1]Ö.Ü.Program!$G$8='[1]1. Yarıyıl'!$M$7,'[1]1. Yarıyıl'!$E$7,IF([1]Ö.Ü.Program!$G$8='[1]1. Yarıyıl'!$O$7,'[1]1. Yarıyıl'!$E$7,1))),IF(Q46='[1]1. Yarıyıl'!$E$8,IF([1]Ö.Ü.Program!$G$8='[1]1. Yarıyıl'!$K$8,'[1]1. Yarıyıl'!$E$8,IF([1]Ö.Ü.Program!$G$8='[1]1. Yarıyıl'!$M$8,'[1]1. Yarıyıl'!$E$8,IF([1]Ö.Ü.Program!$G$8='[1]1. Yarıyıl'!$O$8,'[1]1. Yarıyıl'!$E$8,1))),IF(Q46='[1]1. Yarıyıl'!$E$9,IF([1]Ö.Ü.Program!$G$8='[1]1. Yarıyıl'!$K$9,'[1]1. Yarıyıl'!$E$9,IF([1]Ö.Ü.Program!$G$8='[1]1. Yarıyıl'!$M$9,'[1]1. Yarıyıl'!$E$9,IF([1]Ö.Ü.Program!$G$8='[1]1. Yarıyıl'!$O$9,'[1]1. Yarıyıl'!$E$9,1))),IF(Q46='[1]1. Yarıyıl'!$E$10,IF([1]Ö.Ü.Program!$G$8='[1]1. Yarıyıl'!$K$10,'[1]1. Yarıyıl'!$E$10,IF([1]Ö.Ü.Program!$G$8='[1]1. Yarıyıl'!$M$10,'[1]1. Yarıyıl'!$E$10,IF([1]Ö.Ü.Program!$G$8='[1]1. Yarıyıl'!$O$10,'[1]1. Yarıyıl'!$E$10,1))),IF(Q46='[1]1. Yarıyıl'!$E$11,IF([1]Ö.Ü.Program!$G$8='[1]1. Yarıyıl'!$K$11,'[1]1. Yarıyıl'!$E$11,IF([1]Ö.Ü.Program!$G$8='[1]1. Yarıyıl'!$M$11,'[1]1. Yarıyıl'!$E$11,IF([1]Ö.Ü.Program!$G$8='[1]1. Yarıyıl'!$O$11,'[1]1. Yarıyıl'!$E$11,1))),IF(Q46='[1]1. Yarıyıl'!$E$12,IF([1]Ö.Ü.Program!$G$8='[1]1. Yarıyıl'!$K$12,'[1]1. Yarıyıl'!$E$12,IF([1]Ö.Ü.Program!$G$8='[1]1. Yarıyıl'!$M$12,'[1]1. Yarıyıl'!$E$12,IF([1]Ö.Ü.Program!$G$8='[1]1. Yarıyıl'!$O$12,'[1]1. Yarıyıl'!$E$12,1))),IF(Q46='[1]1. Yarıyıl'!$E$13,IF([1]Ö.Ü.Program!$G$8='[1]1. Yarıyıl'!$K$13,'[1]1. Yarıyıl'!$E$13,IF([1]Ö.Ü.Program!$G$8='[1]1. Yarıyıl'!$M$13,'[1]1. Yarıyıl'!$E$13,IF([1]Ö.Ü.Program!$G$8='[1]1. Yarıyıl'!$O$13,'[1]1. Yarıyıl'!$E$13,1))),IF(Q46='[1]1. Yarıyıl'!$E$14,IF([1]Ö.Ü.Program!$G$8='[1]1. Yarıyıl'!$K$14,'[1]1. Yarıyıl'!$E$14,IF([1]Ö.Ü.Program!$G$8='[1]1. Yarıyıl'!$M$14,'[1]1. Yarıyıl'!$E$14,IF([1]Ö.Ü.Program!$G$8='[1]1. Yarıyıl'!$O$14,'[1]1. Yarıyıl'!$E$14,1))),IF(Q46='[1]1.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Sayfa'!$E$8=2,IF(Q46='[1]2. Yarıyıl'!$E$5,IF([1]Ö.Ü.Program!$G$8='[1]2. Yarıyıl'!$K$5,'[1]2. Yarıyıl'!$E$5,IF([1]Ö.Ü.Program!$G$8='[1]2. Yarıyıl'!$M$5,'[1]2. Yarıyıl'!$E$5,IF([1]Ö.Ü.Program!$G$8='[1]2. Yarıyıl'!$O$5,'[1]2. Yarıyıl'!$E$5,1))),IF(Q46='[1]2. Yarıyıl'!$E$6,IF([1]Ö.Ü.Program!$G$8='[1]2. Yarıyıl'!$K$6,'[1]2. Yarıyıl'!$E$6,IF([1]Ö.Ü.Program!$G$8='[1]2. Yarıyıl'!$M$6,'[1]2. Yarıyıl'!$E$6,IF([1]Ö.Ü.Program!$G$8='[1]2. Yarıyıl'!$O$6,'[1]2. Yarıyıl'!$E$6,1))),IF(Q46='[1]2. Yarıyıl'!$E$7,IF([1]Ö.Ü.Program!$G$8='[1]2. Yarıyıl'!$K$7,'[1]2. Yarıyıl'!$E$7,IF([1]Ö.Ü.Program!$G$8='[1]2. Yarıyıl'!$M$7,'[1]2. Yarıyıl'!$E$7,IF([1]Ö.Ü.Program!$G$8='[1]2. Yarıyıl'!$O$7,'[1]2. Yarıyıl'!$E$7,1))),IF(Q46='[1]2. Yarıyıl'!$E$8,IF([1]Ö.Ü.Program!$G$8='[1]2. Yarıyıl'!$K$8,'[1]2. Yarıyıl'!$E$8,IF([1]Ö.Ü.Program!$G$8='[1]2. Yarıyıl'!$M$8,'[1]2. Yarıyıl'!$E$8,IF([1]Ö.Ü.Program!$G$8='[1]2. Yarıyıl'!$O$8,'[1]2. Yarıyıl'!$E$8,1))),IF(Q46='[1]2. Yarıyıl'!$E$9,IF([1]Ö.Ü.Program!$G$8='[1]2. Yarıyıl'!$K$9,'[1]2. Yarıyıl'!$E$9,IF([1]Ö.Ü.Program!$G$8='[1]2. Yarıyıl'!$M$9,'[1]2. Yarıyıl'!$E$9,IF([1]Ö.Ü.Program!$G$8='[1]2. Yarıyıl'!$O$9,'[1]2. Yarıyıl'!$E$9,1))),IF(Q46='[1]2. Yarıyıl'!$E$10,IF([1]Ö.Ü.Program!$G$8='[1]2. Yarıyıl'!$K$10,'[1]2. Yarıyıl'!$E$10,IF([1]Ö.Ü.Program!$G$8='[1]2. Yarıyıl'!$M$10,'[1]2. Yarıyıl'!$E$10,IF([1]Ö.Ü.Program!$G$8='[1]2. Yarıyıl'!$O$10,'[1]2. Yarıyıl'!$E$10,1))),IF(Q46='[1]2. Yarıyıl'!$E$11,IF([1]Ö.Ü.Program!$G$8='[1]2. Yarıyıl'!$K$11,'[1]2. Yarıyıl'!$E$11,IF([1]Ö.Ü.Program!$G$8='[1]2. Yarıyıl'!$M$11,'[1]2. Yarıyıl'!$E$11,IF([1]Ö.Ü.Program!$G$8='[1]2. Yarıyıl'!$O$11,'[1]2. Yarıyıl'!$E$11,1))),IF(Q46='[1]2. Yarıyıl'!$E$12,IF([1]Ö.Ü.Program!$G$8='[1]2. Yarıyıl'!$K$12,'[1]2. Yarıyıl'!$E$12,IF([1]Ö.Ü.Program!$G$8='[1]2. Yarıyıl'!$M$12,'[1]2. Yarıyıl'!$E$12,IF([1]Ö.Ü.Program!$G$8='[1]2. Yarıyıl'!$O$12,'[1]2. Yarıyıl'!$E$12,1))),IF(Q46='[1]2. Yarıyıl'!$E$13,IF([1]Ö.Ü.Program!$G$8='[1]2. Yarıyıl'!$K$13,'[1]2. Yarıyıl'!$E$13,IF([1]Ö.Ü.Program!$G$8='[1]2. Yarıyıl'!$M$13,'[1]2. Yarıyıl'!$E$13,IF([1]Ö.Ü.Program!$G$8='[1]2. Yarıyıl'!$O$13,'[1]2. Yarıyıl'!$E$13,1))),IF(Q46='[1]2. Yarıyıl'!$E$14,IF([1]Ö.Ü.Program!$G$8='[1]2. Yarıyıl'!$K$14,'[1]2. Yarıyıl'!$E$14,IF([1]Ö.Ü.Program!$G$8='[1]2. Yarıyıl'!$M$14,'[1]2. Yarıyıl'!$E$14,IF([1]Ö.Ü.Program!$G$8='[1]2. Yarıyıl'!$O$14,'[1]2. Yarıyıl'!$E$14,1))),IF(Q46='[1]2.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8" s="68" t="e">
        <f>IF('[1]Ana Sayfa'!$E$8=1,IF(R46='[1]1. Yarıyıl'!$E$5,IF([1]Ö.Ü.Program!$G$8='[1]1. Yarıyıl'!$K$5,'[1]1. Yarıyıl'!$E$5,IF([1]Ö.Ü.Program!$G$8='[1]1. Yarıyıl'!$M$5,'[1]1. Yarıyıl'!$E$5,IF([1]Ö.Ü.Program!$G$8='[1]1. Yarıyıl'!$O$5,'[1]1. Yarıyıl'!$E$5,1))),IF(R46='[1]1. Yarıyıl'!$E$6,IF([1]Ö.Ü.Program!$G$8='[1]1. Yarıyıl'!$K$6,'[1]1. Yarıyıl'!$E$6,IF([1]Ö.Ü.Program!$G$8='[1]1. Yarıyıl'!$M$6,'[1]1. Yarıyıl'!$E$6,IF([1]Ö.Ü.Program!$G$8='[1]1. Yarıyıl'!$O$6,'[1]1. Yarıyıl'!$E$6,1))),IF(R46='[1]1. Yarıyıl'!$E$7,IF([1]Ö.Ü.Program!$G$8='[1]1. Yarıyıl'!$K$7,'[1]1. Yarıyıl'!$E$7,IF([1]Ö.Ü.Program!$G$8='[1]1. Yarıyıl'!$M$7,'[1]1. Yarıyıl'!$E$7,IF([1]Ö.Ü.Program!$G$8='[1]1. Yarıyıl'!$O$7,'[1]1. Yarıyıl'!$E$7,1))),IF(R46='[1]1. Yarıyıl'!$E$8,IF([1]Ö.Ü.Program!$G$8='[1]1. Yarıyıl'!$K$8,'[1]1. Yarıyıl'!$E$8,IF([1]Ö.Ü.Program!$G$8='[1]1. Yarıyıl'!$M$8,'[1]1. Yarıyıl'!$E$8,IF([1]Ö.Ü.Program!$G$8='[1]1. Yarıyıl'!$O$8,'[1]1. Yarıyıl'!$E$8,1))),IF(R46='[1]1. Yarıyıl'!$E$9,IF([1]Ö.Ü.Program!$G$8='[1]1. Yarıyıl'!$K$9,'[1]1. Yarıyıl'!$E$9,IF([1]Ö.Ü.Program!$G$8='[1]1. Yarıyıl'!$M$9,'[1]1. Yarıyıl'!$E$9,IF([1]Ö.Ü.Program!$G$8='[1]1. Yarıyıl'!$O$9,'[1]1. Yarıyıl'!$E$9,1))),IF(R46='[1]1. Yarıyıl'!$E$10,IF([1]Ö.Ü.Program!$G$8='[1]1. Yarıyıl'!$K$10,'[1]1. Yarıyıl'!$E$10,IF([1]Ö.Ü.Program!$G$8='[1]1. Yarıyıl'!$M$10,'[1]1. Yarıyıl'!$E$10,IF([1]Ö.Ü.Program!$G$8='[1]1. Yarıyıl'!$O$10,'[1]1. Yarıyıl'!$E$10,1))),IF(R46='[1]1. Yarıyıl'!$E$11,IF([1]Ö.Ü.Program!$G$8='[1]1. Yarıyıl'!$K$11,'[1]1. Yarıyıl'!$E$11,IF([1]Ö.Ü.Program!$G$8='[1]1. Yarıyıl'!$M$11,'[1]1. Yarıyıl'!$E$11,IF([1]Ö.Ü.Program!$G$8='[1]1. Yarıyıl'!$O$11,'[1]1. Yarıyıl'!$E$11,1))),IF(R46='[1]1. Yarıyıl'!$E$12,IF([1]Ö.Ü.Program!$G$8='[1]1. Yarıyıl'!$K$12,'[1]1. Yarıyıl'!$E$12,IF([1]Ö.Ü.Program!$G$8='[1]1. Yarıyıl'!$M$12,'[1]1. Yarıyıl'!$E$12,IF([1]Ö.Ü.Program!$G$8='[1]1. Yarıyıl'!$O$12,'[1]1. Yarıyıl'!$E$12,1))),IF(R46='[1]1. Yarıyıl'!$E$13,IF([1]Ö.Ü.Program!$G$8='[1]1. Yarıyıl'!$K$13,'[1]1. Yarıyıl'!$E$13,IF([1]Ö.Ü.Program!$G$8='[1]1. Yarıyıl'!$M$13,'[1]1. Yarıyıl'!$E$13,IF([1]Ö.Ü.Program!$G$8='[1]1. Yarıyıl'!$O$13,'[1]1. Yarıyıl'!$E$13,1))),IF(R46='[1]1. Yarıyıl'!$E$14,IF([1]Ö.Ü.Program!$G$8='[1]1. Yarıyıl'!$K$14,'[1]1. Yarıyıl'!$E$14,IF([1]Ö.Ü.Program!$G$8='[1]1. Yarıyıl'!$M$14,'[1]1. Yarıyıl'!$E$14,IF([1]Ö.Ü.Program!$G$8='[1]1. Yarıyıl'!$O$14,'[1]1. Yarıyıl'!$E$14,1))),IF(R46='[1]1.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Sayfa'!$E$8=2,IF(R46='[1]2. Yarıyıl'!$E$5,IF([1]Ö.Ü.Program!$G$8='[1]2. Yarıyıl'!$K$5,'[1]2. Yarıyıl'!$E$5,IF([1]Ö.Ü.Program!$G$8='[1]2. Yarıyıl'!$M$5,'[1]2. Yarıyıl'!$E$5,IF([1]Ö.Ü.Program!$G$8='[1]2. Yarıyıl'!$O$5,'[1]2. Yarıyıl'!$E$5,1))),IF(R46='[1]2. Yarıyıl'!$E$6,IF([1]Ö.Ü.Program!$G$8='[1]2. Yarıyıl'!$K$6,'[1]2. Yarıyıl'!$E$6,IF([1]Ö.Ü.Program!$G$8='[1]2. Yarıyıl'!$M$6,'[1]2. Yarıyıl'!$E$6,IF([1]Ö.Ü.Program!$G$8='[1]2. Yarıyıl'!$O$6,'[1]2. Yarıyıl'!$E$6,1))),IF(R46='[1]2. Yarıyıl'!$E$7,IF([1]Ö.Ü.Program!$G$8='[1]2. Yarıyıl'!$K$7,'[1]2. Yarıyıl'!$E$7,IF([1]Ö.Ü.Program!$G$8='[1]2. Yarıyıl'!$M$7,'[1]2. Yarıyıl'!$E$7,IF([1]Ö.Ü.Program!$G$8='[1]2. Yarıyıl'!$O$7,'[1]2. Yarıyıl'!$E$7,1))),IF(R46='[1]2. Yarıyıl'!$E$8,IF([1]Ö.Ü.Program!$G$8='[1]2. Yarıyıl'!$K$8,'[1]2. Yarıyıl'!$E$8,IF([1]Ö.Ü.Program!$G$8='[1]2. Yarıyıl'!$M$8,'[1]2. Yarıyıl'!$E$8,IF([1]Ö.Ü.Program!$G$8='[1]2. Yarıyıl'!$O$8,'[1]2. Yarıyıl'!$E$8,1))),IF(R46='[1]2. Yarıyıl'!$E$9,IF([1]Ö.Ü.Program!$G$8='[1]2. Yarıyıl'!$K$9,'[1]2. Yarıyıl'!$E$9,IF([1]Ö.Ü.Program!$G$8='[1]2. Yarıyıl'!$M$9,'[1]2. Yarıyıl'!$E$9,IF([1]Ö.Ü.Program!$G$8='[1]2. Yarıyıl'!$O$9,'[1]2. Yarıyıl'!$E$9,1))),IF(R46='[1]2. Yarıyıl'!$E$10,IF([1]Ö.Ü.Program!$G$8='[1]2. Yarıyıl'!$K$10,'[1]2. Yarıyıl'!$E$10,IF([1]Ö.Ü.Program!$G$8='[1]2. Yarıyıl'!$M$10,'[1]2. Yarıyıl'!$E$10,IF([1]Ö.Ü.Program!$G$8='[1]2. Yarıyıl'!$O$10,'[1]2. Yarıyıl'!$E$10,1))),IF(R46='[1]2. Yarıyıl'!$E$11,IF([1]Ö.Ü.Program!$G$8='[1]2. Yarıyıl'!$K$11,'[1]2. Yarıyıl'!$E$11,IF([1]Ö.Ü.Program!$G$8='[1]2. Yarıyıl'!$M$11,'[1]2. Yarıyıl'!$E$11,IF([1]Ö.Ü.Program!$G$8='[1]2. Yarıyıl'!$O$11,'[1]2. Yarıyıl'!$E$11,1))),IF(R46='[1]2. Yarıyıl'!$E$12,IF([1]Ö.Ü.Program!$G$8='[1]2. Yarıyıl'!$K$12,'[1]2. Yarıyıl'!$E$12,IF([1]Ö.Ü.Program!$G$8='[1]2. Yarıyıl'!$M$12,'[1]2. Yarıyıl'!$E$12,IF([1]Ö.Ü.Program!$G$8='[1]2. Yarıyıl'!$O$12,'[1]2. Yarıyıl'!$E$12,1))),IF(R46='[1]2. Yarıyıl'!$E$13,IF([1]Ö.Ü.Program!$G$8='[1]2. Yarıyıl'!$K$13,'[1]2. Yarıyıl'!$E$13,IF([1]Ö.Ü.Program!$G$8='[1]2. Yarıyıl'!$M$13,'[1]2. Yarıyıl'!$E$13,IF([1]Ö.Ü.Program!$G$8='[1]2. Yarıyıl'!$O$13,'[1]2. Yarıyıl'!$E$13,1))),IF(R46='[1]2. Yarıyıl'!$E$14,IF([1]Ö.Ü.Program!$G$8='[1]2. Yarıyıl'!$K$14,'[1]2. Yarıyıl'!$E$14,IF([1]Ö.Ü.Program!$G$8='[1]2. Yarıyıl'!$M$14,'[1]2. Yarıyıl'!$E$14,IF([1]Ö.Ü.Program!$G$8='[1]2. Yarıyıl'!$O$14,'[1]2. Yarıyıl'!$E$14,1))),IF(R46='[1]2.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8" s="109"/>
      <c r="T118" s="84" t="e">
        <f>IF('[1]Ana Sayfa'!$E$8=1,IF(T46='[1]1. Yarıyıl'!$E$5,IF([1]Ö.Ü.Program!$G$8='[1]1. Yarıyıl'!$K$5,'[1]1. Yarıyıl'!$E$5,IF([1]Ö.Ü.Program!$G$8='[1]1. Yarıyıl'!$M$5,'[1]1. Yarıyıl'!$E$5,IF([1]Ö.Ü.Program!$G$8='[1]1. Yarıyıl'!$O$5,'[1]1. Yarıyıl'!$E$5,1))),IF(T46='[1]1. Yarıyıl'!$E$6,IF([1]Ö.Ü.Program!$G$8='[1]1. Yarıyıl'!$K$6,'[1]1. Yarıyıl'!$E$6,IF([1]Ö.Ü.Program!$G$8='[1]1. Yarıyıl'!$M$6,'[1]1. Yarıyıl'!$E$6,IF([1]Ö.Ü.Program!$G$8='[1]1. Yarıyıl'!$O$6,'[1]1. Yarıyıl'!$E$6,1))),IF(T46='[1]1. Yarıyıl'!$E$7,IF([1]Ö.Ü.Program!$G$8='[1]1. Yarıyıl'!$K$7,'[1]1. Yarıyıl'!$E$7,IF([1]Ö.Ü.Program!$G$8='[1]1. Yarıyıl'!$M$7,'[1]1. Yarıyıl'!$E$7,IF([1]Ö.Ü.Program!$G$8='[1]1. Yarıyıl'!$O$7,'[1]1. Yarıyıl'!$E$7,1))),IF(T46='[1]1. Yarıyıl'!$E$8,IF([1]Ö.Ü.Program!$G$8='[1]1. Yarıyıl'!$K$8,'[1]1. Yarıyıl'!$E$8,IF([1]Ö.Ü.Program!$G$8='[1]1. Yarıyıl'!$M$8,'[1]1. Yarıyıl'!$E$8,IF([1]Ö.Ü.Program!$G$8='[1]1. Yarıyıl'!$O$8,'[1]1. Yarıyıl'!$E$8,1))),IF(T46='[1]1. Yarıyıl'!$E$9,IF([1]Ö.Ü.Program!$G$8='[1]1. Yarıyıl'!$K$9,'[1]1. Yarıyıl'!$E$9,IF([1]Ö.Ü.Program!$G$8='[1]1. Yarıyıl'!$M$9,'[1]1. Yarıyıl'!$E$9,IF([1]Ö.Ü.Program!$G$8='[1]1. Yarıyıl'!$O$9,'[1]1. Yarıyıl'!$E$9,1))),IF(T46='[1]1. Yarıyıl'!$E$10,IF([1]Ö.Ü.Program!$G$8='[1]1. Yarıyıl'!$K$10,'[1]1. Yarıyıl'!$E$10,IF([1]Ö.Ü.Program!$G$8='[1]1. Yarıyıl'!$M$10,'[1]1. Yarıyıl'!$E$10,IF([1]Ö.Ü.Program!$G$8='[1]1. Yarıyıl'!$O$10,'[1]1. Yarıyıl'!$E$10,1))),IF(T46='[1]1. Yarıyıl'!$E$11,IF([1]Ö.Ü.Program!$G$8='[1]1. Yarıyıl'!$K$11,'[1]1. Yarıyıl'!$E$11,IF([1]Ö.Ü.Program!$G$8='[1]1. Yarıyıl'!$M$11,'[1]1. Yarıyıl'!$E$11,IF([1]Ö.Ü.Program!$G$8='[1]1. Yarıyıl'!$O$11,'[1]1. Yarıyıl'!$E$11,1))),IF(T46='[1]1. Yarıyıl'!$E$12,IF([1]Ö.Ü.Program!$G$8='[1]1. Yarıyıl'!$K$12,'[1]1. Yarıyıl'!$E$12,IF([1]Ö.Ü.Program!$G$8='[1]1. Yarıyıl'!$M$12,'[1]1. Yarıyıl'!$E$12,IF([1]Ö.Ü.Program!$G$8='[1]1. Yarıyıl'!$O$12,'[1]1. Yarıyıl'!$E$12,1))),IF(T46='[1]1. Yarıyıl'!$E$13,IF([1]Ö.Ü.Program!$G$8='[1]1. Yarıyıl'!$K$13,'[1]1. Yarıyıl'!$E$13,IF([1]Ö.Ü.Program!$G$8='[1]1. Yarıyıl'!$M$13,'[1]1. Yarıyıl'!$E$13,IF([1]Ö.Ü.Program!$G$8='[1]1. Yarıyıl'!$O$13,'[1]1. Yarıyıl'!$E$13,1))),IF(T46='[1]1. Yarıyıl'!$E$14,IF([1]Ö.Ü.Program!$G$8='[1]1. Yarıyıl'!$K$14,'[1]1. Yarıyıl'!$E$14,IF([1]Ö.Ü.Program!$G$8='[1]1. Yarıyıl'!$M$14,'[1]1. Yarıyıl'!$E$14,IF([1]Ö.Ü.Program!$G$8='[1]1. Yarıyıl'!$O$14,'[1]1. Yarıyıl'!$E$14,1))),IF(T46='[1]1.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Sayfa'!$E$8=2,IF(T46='[1]2. Yarıyıl'!$E$5,IF([1]Ö.Ü.Program!$G$8='[1]2. Yarıyıl'!$K$5,'[1]2. Yarıyıl'!$E$5,IF([1]Ö.Ü.Program!$G$8='[1]2. Yarıyıl'!$M$5,'[1]2. Yarıyıl'!$E$5,IF([1]Ö.Ü.Program!$G$8='[1]2. Yarıyıl'!$O$5,'[1]2. Yarıyıl'!$E$5,1))),IF(T46='[1]2. Yarıyıl'!$E$6,IF([1]Ö.Ü.Program!$G$8='[1]2. Yarıyıl'!$K$6,'[1]2. Yarıyıl'!$E$6,IF([1]Ö.Ü.Program!$G$8='[1]2. Yarıyıl'!$M$6,'[1]2. Yarıyıl'!$E$6,IF([1]Ö.Ü.Program!$G$8='[1]2. Yarıyıl'!$O$6,'[1]2. Yarıyıl'!$E$6,1))),IF(T46='[1]2. Yarıyıl'!$E$7,IF([1]Ö.Ü.Program!$G$8='[1]2. Yarıyıl'!$K$7,'[1]2. Yarıyıl'!$E$7,IF([1]Ö.Ü.Program!$G$8='[1]2. Yarıyıl'!$M$7,'[1]2. Yarıyıl'!$E$7,IF([1]Ö.Ü.Program!$G$8='[1]2. Yarıyıl'!$O$7,'[1]2. Yarıyıl'!$E$7,1))),IF(T46='[1]2. Yarıyıl'!$E$8,IF([1]Ö.Ü.Program!$G$8='[1]2. Yarıyıl'!$K$8,'[1]2. Yarıyıl'!$E$8,IF([1]Ö.Ü.Program!$G$8='[1]2. Yarıyıl'!$M$8,'[1]2. Yarıyıl'!$E$8,IF([1]Ö.Ü.Program!$G$8='[1]2. Yarıyıl'!$O$8,'[1]2. Yarıyıl'!$E$8,1))),IF(T46='[1]2. Yarıyıl'!$E$9,IF([1]Ö.Ü.Program!$G$8='[1]2. Yarıyıl'!$K$9,'[1]2. Yarıyıl'!$E$9,IF([1]Ö.Ü.Program!$G$8='[1]2. Yarıyıl'!$M$9,'[1]2. Yarıyıl'!$E$9,IF([1]Ö.Ü.Program!$G$8='[1]2. Yarıyıl'!$O$9,'[1]2. Yarıyıl'!$E$9,1))),IF(T46='[1]2. Yarıyıl'!$E$10,IF([1]Ö.Ü.Program!$G$8='[1]2. Yarıyıl'!$K$10,'[1]2. Yarıyıl'!$E$10,IF([1]Ö.Ü.Program!$G$8='[1]2. Yarıyıl'!$M$10,'[1]2. Yarıyıl'!$E$10,IF([1]Ö.Ü.Program!$G$8='[1]2. Yarıyıl'!$O$10,'[1]2. Yarıyıl'!$E$10,1))),IF(T46='[1]2. Yarıyıl'!$E$11,IF([1]Ö.Ü.Program!$G$8='[1]2. Yarıyıl'!$K$11,'[1]2. Yarıyıl'!$E$11,IF([1]Ö.Ü.Program!$G$8='[1]2. Yarıyıl'!$M$11,'[1]2. Yarıyıl'!$E$11,IF([1]Ö.Ü.Program!$G$8='[1]2. Yarıyıl'!$O$11,'[1]2. Yarıyıl'!$E$11,1))),IF(T46='[1]2. Yarıyıl'!$E$12,IF([1]Ö.Ü.Program!$G$8='[1]2. Yarıyıl'!$K$12,'[1]2. Yarıyıl'!$E$12,IF([1]Ö.Ü.Program!$G$8='[1]2. Yarıyıl'!$M$12,'[1]2. Yarıyıl'!$E$12,IF([1]Ö.Ü.Program!$G$8='[1]2. Yarıyıl'!$O$12,'[1]2. Yarıyıl'!$E$12,1))),IF(T46='[1]2. Yarıyıl'!$E$13,IF([1]Ö.Ü.Program!$G$8='[1]2. Yarıyıl'!$K$13,'[1]2. Yarıyıl'!$E$13,IF([1]Ö.Ü.Program!$G$8='[1]2. Yarıyıl'!$M$13,'[1]2. Yarıyıl'!$E$13,IF([1]Ö.Ü.Program!$G$8='[1]2. Yarıyıl'!$O$13,'[1]2. Yarıyıl'!$E$13,1))),IF(T46='[1]2. Yarıyıl'!$E$14,IF([1]Ö.Ü.Program!$G$8='[1]2. Yarıyıl'!$K$14,'[1]2. Yarıyıl'!$E$14,IF([1]Ö.Ü.Program!$G$8='[1]2. Yarıyıl'!$M$14,'[1]2. Yarıyıl'!$E$14,IF([1]Ö.Ü.Program!$G$8='[1]2. Yarıyıl'!$O$14,'[1]2. Yarıyıl'!$E$14,1))),IF(T46='[1]2.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8" s="105" t="e">
        <f>IF('[1]Ana Sayfa'!$E$8=1,IF(U46='[1]1. Yarıyıl'!$E$5,IF([1]Ö.Ü.Program!$G$8='[1]1. Yarıyıl'!$K$5,'[1]1. Yarıyıl'!$E$5,IF([1]Ö.Ü.Program!$G$8='[1]1. Yarıyıl'!$M$5,'[1]1. Yarıyıl'!$E$5,IF([1]Ö.Ü.Program!$G$8='[1]1. Yarıyıl'!$O$5,'[1]1. Yarıyıl'!$E$5,1))),IF(U46='[1]1. Yarıyıl'!$E$6,IF([1]Ö.Ü.Program!$G$8='[1]1. Yarıyıl'!$K$6,'[1]1. Yarıyıl'!$E$6,IF([1]Ö.Ü.Program!$G$8='[1]1. Yarıyıl'!$M$6,'[1]1. Yarıyıl'!$E$6,IF([1]Ö.Ü.Program!$G$8='[1]1. Yarıyıl'!$O$6,'[1]1. Yarıyıl'!$E$6,1))),IF(U46='[1]1. Yarıyıl'!$E$7,IF([1]Ö.Ü.Program!$G$8='[1]1. Yarıyıl'!$K$7,'[1]1. Yarıyıl'!$E$7,IF([1]Ö.Ü.Program!$G$8='[1]1. Yarıyıl'!$M$7,'[1]1. Yarıyıl'!$E$7,IF([1]Ö.Ü.Program!$G$8='[1]1. Yarıyıl'!$O$7,'[1]1. Yarıyıl'!$E$7,1))),IF(U46='[1]1. Yarıyıl'!$E$8,IF([1]Ö.Ü.Program!$G$8='[1]1. Yarıyıl'!$K$8,'[1]1. Yarıyıl'!$E$8,IF([1]Ö.Ü.Program!$G$8='[1]1. Yarıyıl'!$M$8,'[1]1. Yarıyıl'!$E$8,IF([1]Ö.Ü.Program!$G$8='[1]1. Yarıyıl'!$O$8,'[1]1. Yarıyıl'!$E$8,1))),IF(U46='[1]1. Yarıyıl'!$E$9,IF([1]Ö.Ü.Program!$G$8='[1]1. Yarıyıl'!$K$9,'[1]1. Yarıyıl'!$E$9,IF([1]Ö.Ü.Program!$G$8='[1]1. Yarıyıl'!$M$9,'[1]1. Yarıyıl'!$E$9,IF([1]Ö.Ü.Program!$G$8='[1]1. Yarıyıl'!$O$9,'[1]1. Yarıyıl'!$E$9,1))),IF(U46='[1]1. Yarıyıl'!$E$10,IF([1]Ö.Ü.Program!$G$8='[1]1. Yarıyıl'!$K$10,'[1]1. Yarıyıl'!$E$10,IF([1]Ö.Ü.Program!$G$8='[1]1. Yarıyıl'!$M$10,'[1]1. Yarıyıl'!$E$10,IF([1]Ö.Ü.Program!$G$8='[1]1. Yarıyıl'!$O$10,'[1]1. Yarıyıl'!$E$10,1))),IF(U46='[1]1. Yarıyıl'!$E$11,IF([1]Ö.Ü.Program!$G$8='[1]1. Yarıyıl'!$K$11,'[1]1. Yarıyıl'!$E$11,IF([1]Ö.Ü.Program!$G$8='[1]1. Yarıyıl'!$M$11,'[1]1. Yarıyıl'!$E$11,IF([1]Ö.Ü.Program!$G$8='[1]1. Yarıyıl'!$O$11,'[1]1. Yarıyıl'!$E$11,1))),IF(U46='[1]1. Yarıyıl'!$E$12,IF([1]Ö.Ü.Program!$G$8='[1]1. Yarıyıl'!$K$12,'[1]1. Yarıyıl'!$E$12,IF([1]Ö.Ü.Program!$G$8='[1]1. Yarıyıl'!$M$12,'[1]1. Yarıyıl'!$E$12,IF([1]Ö.Ü.Program!$G$8='[1]1. Yarıyıl'!$O$12,'[1]1. Yarıyıl'!$E$12,1))),IF(U46='[1]1. Yarıyıl'!$E$13,IF([1]Ö.Ü.Program!$G$8='[1]1. Yarıyıl'!$K$13,'[1]1. Yarıyıl'!$E$13,IF([1]Ö.Ü.Program!$G$8='[1]1. Yarıyıl'!$M$13,'[1]1. Yarıyıl'!$E$13,IF([1]Ö.Ü.Program!$G$8='[1]1. Yarıyıl'!$O$13,'[1]1. Yarıyıl'!$E$13,1))),IF(U46='[1]1. Yarıyıl'!$E$14,IF([1]Ö.Ü.Program!$G$8='[1]1. Yarıyıl'!$K$14,'[1]1. Yarıyıl'!$E$14,IF([1]Ö.Ü.Program!$G$8='[1]1. Yarıyıl'!$M$14,'[1]1. Yarıyıl'!$E$14,IF([1]Ö.Ü.Program!$G$8='[1]1. Yarıyıl'!$O$14,'[1]1. Yarıyıl'!$E$14,1))),IF(U46='[1]1.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Sayfa'!$E$8=2,IF(U46='[1]2. Yarıyıl'!$E$5,IF([1]Ö.Ü.Program!$G$8='[1]2. Yarıyıl'!$K$5,'[1]2. Yarıyıl'!$E$5,IF([1]Ö.Ü.Program!$G$8='[1]2. Yarıyıl'!$M$5,'[1]2. Yarıyıl'!$E$5,IF([1]Ö.Ü.Program!$G$8='[1]2. Yarıyıl'!$O$5,'[1]2. Yarıyıl'!$E$5,1))),IF(U46='[1]2. Yarıyıl'!$E$6,IF([1]Ö.Ü.Program!$G$8='[1]2. Yarıyıl'!$K$6,'[1]2. Yarıyıl'!$E$6,IF([1]Ö.Ü.Program!$G$8='[1]2. Yarıyıl'!$M$6,'[1]2. Yarıyıl'!$E$6,IF([1]Ö.Ü.Program!$G$8='[1]2. Yarıyıl'!$O$6,'[1]2. Yarıyıl'!$E$6,1))),IF(U46='[1]2. Yarıyıl'!$E$7,IF([1]Ö.Ü.Program!$G$8='[1]2. Yarıyıl'!$K$7,'[1]2. Yarıyıl'!$E$7,IF([1]Ö.Ü.Program!$G$8='[1]2. Yarıyıl'!$M$7,'[1]2. Yarıyıl'!$E$7,IF([1]Ö.Ü.Program!$G$8='[1]2. Yarıyıl'!$O$7,'[1]2. Yarıyıl'!$E$7,1))),IF(U46='[1]2. Yarıyıl'!$E$8,IF([1]Ö.Ü.Program!$G$8='[1]2. Yarıyıl'!$K$8,'[1]2. Yarıyıl'!$E$8,IF([1]Ö.Ü.Program!$G$8='[1]2. Yarıyıl'!$M$8,'[1]2. Yarıyıl'!$E$8,IF([1]Ö.Ü.Program!$G$8='[1]2. Yarıyıl'!$O$8,'[1]2. Yarıyıl'!$E$8,1))),IF(U46='[1]2. Yarıyıl'!$E$9,IF([1]Ö.Ü.Program!$G$8='[1]2. Yarıyıl'!$K$9,'[1]2. Yarıyıl'!$E$9,IF([1]Ö.Ü.Program!$G$8='[1]2. Yarıyıl'!$M$9,'[1]2. Yarıyıl'!$E$9,IF([1]Ö.Ü.Program!$G$8='[1]2. Yarıyıl'!$O$9,'[1]2. Yarıyıl'!$E$9,1))),IF(U46='[1]2. Yarıyıl'!$E$10,IF([1]Ö.Ü.Program!$G$8='[1]2. Yarıyıl'!$K$10,'[1]2. Yarıyıl'!$E$10,IF([1]Ö.Ü.Program!$G$8='[1]2. Yarıyıl'!$M$10,'[1]2. Yarıyıl'!$E$10,IF([1]Ö.Ü.Program!$G$8='[1]2. Yarıyıl'!$O$10,'[1]2. Yarıyıl'!$E$10,1))),IF(U46='[1]2. Yarıyıl'!$E$11,IF([1]Ö.Ü.Program!$G$8='[1]2. Yarıyıl'!$K$11,'[1]2. Yarıyıl'!$E$11,IF([1]Ö.Ü.Program!$G$8='[1]2. Yarıyıl'!$M$11,'[1]2. Yarıyıl'!$E$11,IF([1]Ö.Ü.Program!$G$8='[1]2. Yarıyıl'!$O$11,'[1]2. Yarıyıl'!$E$11,1))),IF(U46='[1]2. Yarıyıl'!$E$12,IF([1]Ö.Ü.Program!$G$8='[1]2. Yarıyıl'!$K$12,'[1]2. Yarıyıl'!$E$12,IF([1]Ö.Ü.Program!$G$8='[1]2. Yarıyıl'!$M$12,'[1]2. Yarıyıl'!$E$12,IF([1]Ö.Ü.Program!$G$8='[1]2. Yarıyıl'!$O$12,'[1]2. Yarıyıl'!$E$12,1))),IF(U46='[1]2. Yarıyıl'!$E$13,IF([1]Ö.Ü.Program!$G$8='[1]2. Yarıyıl'!$K$13,'[1]2. Yarıyıl'!$E$13,IF([1]Ö.Ü.Program!$G$8='[1]2. Yarıyıl'!$M$13,'[1]2. Yarıyıl'!$E$13,IF([1]Ö.Ü.Program!$G$8='[1]2. Yarıyıl'!$O$13,'[1]2. Yarıyıl'!$E$13,1))),IF(U46='[1]2. Yarıyıl'!$E$14,IF([1]Ö.Ü.Program!$G$8='[1]2. Yarıyıl'!$K$14,'[1]2. Yarıyıl'!$E$14,IF([1]Ö.Ü.Program!$G$8='[1]2. Yarıyıl'!$M$14,'[1]2. Yarıyıl'!$E$14,IF([1]Ö.Ü.Program!$G$8='[1]2. Yarıyıl'!$O$14,'[1]2. Yarıyıl'!$E$14,1))),IF(U46='[1]2.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8" s="105" t="e">
        <f>IF('[1]Ana Sayfa'!$E$8=1,IF(V46='[1]1. Yarıyıl'!$E$5,IF([1]Ö.Ü.Program!$G$8='[1]1. Yarıyıl'!$K$5,'[1]1. Yarıyıl'!$E$5,IF([1]Ö.Ü.Program!$G$8='[1]1. Yarıyıl'!$M$5,'[1]1. Yarıyıl'!$E$5,IF([1]Ö.Ü.Program!$G$8='[1]1. Yarıyıl'!$O$5,'[1]1. Yarıyıl'!$E$5,1))),IF(V46='[1]1. Yarıyıl'!$E$6,IF([1]Ö.Ü.Program!$G$8='[1]1. Yarıyıl'!$K$6,'[1]1. Yarıyıl'!$E$6,IF([1]Ö.Ü.Program!$G$8='[1]1. Yarıyıl'!$M$6,'[1]1. Yarıyıl'!$E$6,IF([1]Ö.Ü.Program!$G$8='[1]1. Yarıyıl'!$O$6,'[1]1. Yarıyıl'!$E$6,1))),IF(V46='[1]1. Yarıyıl'!$E$7,IF([1]Ö.Ü.Program!$G$8='[1]1. Yarıyıl'!$K$7,'[1]1. Yarıyıl'!$E$7,IF([1]Ö.Ü.Program!$G$8='[1]1. Yarıyıl'!$M$7,'[1]1. Yarıyıl'!$E$7,IF([1]Ö.Ü.Program!$G$8='[1]1. Yarıyıl'!$O$7,'[1]1. Yarıyıl'!$E$7,1))),IF(V46='[1]1. Yarıyıl'!$E$8,IF([1]Ö.Ü.Program!$G$8='[1]1. Yarıyıl'!$K$8,'[1]1. Yarıyıl'!$E$8,IF([1]Ö.Ü.Program!$G$8='[1]1. Yarıyıl'!$M$8,'[1]1. Yarıyıl'!$E$8,IF([1]Ö.Ü.Program!$G$8='[1]1. Yarıyıl'!$O$8,'[1]1. Yarıyıl'!$E$8,1))),IF(V46='[1]1. Yarıyıl'!$E$9,IF([1]Ö.Ü.Program!$G$8='[1]1. Yarıyıl'!$K$9,'[1]1. Yarıyıl'!$E$9,IF([1]Ö.Ü.Program!$G$8='[1]1. Yarıyıl'!$M$9,'[1]1. Yarıyıl'!$E$9,IF([1]Ö.Ü.Program!$G$8='[1]1. Yarıyıl'!$O$9,'[1]1. Yarıyıl'!$E$9,1))),IF(V46='[1]1. Yarıyıl'!$E$10,IF([1]Ö.Ü.Program!$G$8='[1]1. Yarıyıl'!$K$10,'[1]1. Yarıyıl'!$E$10,IF([1]Ö.Ü.Program!$G$8='[1]1. Yarıyıl'!$M$10,'[1]1. Yarıyıl'!$E$10,IF([1]Ö.Ü.Program!$G$8='[1]1. Yarıyıl'!$O$10,'[1]1. Yarıyıl'!$E$10,1))),IF(V46='[1]1. Yarıyıl'!$E$11,IF([1]Ö.Ü.Program!$G$8='[1]1. Yarıyıl'!$K$11,'[1]1. Yarıyıl'!$E$11,IF([1]Ö.Ü.Program!$G$8='[1]1. Yarıyıl'!$M$11,'[1]1. Yarıyıl'!$E$11,IF([1]Ö.Ü.Program!$G$8='[1]1. Yarıyıl'!$O$11,'[1]1. Yarıyıl'!$E$11,1))),IF(V46='[1]1. Yarıyıl'!$E$12,IF([1]Ö.Ü.Program!$G$8='[1]1. Yarıyıl'!$K$12,'[1]1. Yarıyıl'!$E$12,IF([1]Ö.Ü.Program!$G$8='[1]1. Yarıyıl'!$M$12,'[1]1. Yarıyıl'!$E$12,IF([1]Ö.Ü.Program!$G$8='[1]1. Yarıyıl'!$O$12,'[1]1. Yarıyıl'!$E$12,1))),IF(V46='[1]1. Yarıyıl'!$E$13,IF([1]Ö.Ü.Program!$G$8='[1]1. Yarıyıl'!$K$13,'[1]1. Yarıyıl'!$E$13,IF([1]Ö.Ü.Program!$G$8='[1]1. Yarıyıl'!$M$13,'[1]1. Yarıyıl'!$E$13,IF([1]Ö.Ü.Program!$G$8='[1]1. Yarıyıl'!$O$13,'[1]1. Yarıyıl'!$E$13,1))),IF(V46='[1]1. Yarıyıl'!$E$14,IF([1]Ö.Ü.Program!$G$8='[1]1. Yarıyıl'!$K$14,'[1]1. Yarıyıl'!$E$14,IF([1]Ö.Ü.Program!$G$8='[1]1. Yarıyıl'!$M$14,'[1]1. Yarıyıl'!$E$14,IF([1]Ö.Ü.Program!$G$8='[1]1. Yarıyıl'!$O$14,'[1]1. Yarıyıl'!$E$14,1))),IF(V46='[1]1.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Sayfa'!$E$8=2,IF(V46='[1]2. Yarıyıl'!$E$5,IF([1]Ö.Ü.Program!$G$8='[1]2. Yarıyıl'!$K$5,'[1]2. Yarıyıl'!$E$5,IF([1]Ö.Ü.Program!$G$8='[1]2. Yarıyıl'!$M$5,'[1]2. Yarıyıl'!$E$5,IF([1]Ö.Ü.Program!$G$8='[1]2. Yarıyıl'!$O$5,'[1]2. Yarıyıl'!$E$5,1))),IF(V46='[1]2. Yarıyıl'!$E$6,IF([1]Ö.Ü.Program!$G$8='[1]2. Yarıyıl'!$K$6,'[1]2. Yarıyıl'!$E$6,IF([1]Ö.Ü.Program!$G$8='[1]2. Yarıyıl'!$M$6,'[1]2. Yarıyıl'!$E$6,IF([1]Ö.Ü.Program!$G$8='[1]2. Yarıyıl'!$O$6,'[1]2. Yarıyıl'!$E$6,1))),IF(V46='[1]2. Yarıyıl'!$E$7,IF([1]Ö.Ü.Program!$G$8='[1]2. Yarıyıl'!$K$7,'[1]2. Yarıyıl'!$E$7,IF([1]Ö.Ü.Program!$G$8='[1]2. Yarıyıl'!$M$7,'[1]2. Yarıyıl'!$E$7,IF([1]Ö.Ü.Program!$G$8='[1]2. Yarıyıl'!$O$7,'[1]2. Yarıyıl'!$E$7,1))),IF(V46='[1]2. Yarıyıl'!$E$8,IF([1]Ö.Ü.Program!$G$8='[1]2. Yarıyıl'!$K$8,'[1]2. Yarıyıl'!$E$8,IF([1]Ö.Ü.Program!$G$8='[1]2. Yarıyıl'!$M$8,'[1]2. Yarıyıl'!$E$8,IF([1]Ö.Ü.Program!$G$8='[1]2. Yarıyıl'!$O$8,'[1]2. Yarıyıl'!$E$8,1))),IF(V46='[1]2. Yarıyıl'!$E$9,IF([1]Ö.Ü.Program!$G$8='[1]2. Yarıyıl'!$K$9,'[1]2. Yarıyıl'!$E$9,IF([1]Ö.Ü.Program!$G$8='[1]2. Yarıyıl'!$M$9,'[1]2. Yarıyıl'!$E$9,IF([1]Ö.Ü.Program!$G$8='[1]2. Yarıyıl'!$O$9,'[1]2. Yarıyıl'!$E$9,1))),IF(V46='[1]2. Yarıyıl'!$E$10,IF([1]Ö.Ü.Program!$G$8='[1]2. Yarıyıl'!$K$10,'[1]2. Yarıyıl'!$E$10,IF([1]Ö.Ü.Program!$G$8='[1]2. Yarıyıl'!$M$10,'[1]2. Yarıyıl'!$E$10,IF([1]Ö.Ü.Program!$G$8='[1]2. Yarıyıl'!$O$10,'[1]2. Yarıyıl'!$E$10,1))),IF(V46='[1]2. Yarıyıl'!$E$11,IF([1]Ö.Ü.Program!$G$8='[1]2. Yarıyıl'!$K$11,'[1]2. Yarıyıl'!$E$11,IF([1]Ö.Ü.Program!$G$8='[1]2. Yarıyıl'!$M$11,'[1]2. Yarıyıl'!$E$11,IF([1]Ö.Ü.Program!$G$8='[1]2. Yarıyıl'!$O$11,'[1]2. Yarıyıl'!$E$11,1))),IF(V46='[1]2. Yarıyıl'!$E$12,IF([1]Ö.Ü.Program!$G$8='[1]2. Yarıyıl'!$K$12,'[1]2. Yarıyıl'!$E$12,IF([1]Ö.Ü.Program!$G$8='[1]2. Yarıyıl'!$M$12,'[1]2. Yarıyıl'!$E$12,IF([1]Ö.Ü.Program!$G$8='[1]2. Yarıyıl'!$O$12,'[1]2. Yarıyıl'!$E$12,1))),IF(V46='[1]2. Yarıyıl'!$E$13,IF([1]Ö.Ü.Program!$G$8='[1]2. Yarıyıl'!$K$13,'[1]2. Yarıyıl'!$E$13,IF([1]Ö.Ü.Program!$G$8='[1]2. Yarıyıl'!$M$13,'[1]2. Yarıyıl'!$E$13,IF([1]Ö.Ü.Program!$G$8='[1]2. Yarıyıl'!$O$13,'[1]2. Yarıyıl'!$E$13,1))),IF(V46='[1]2. Yarıyıl'!$E$14,IF([1]Ö.Ü.Program!$G$8='[1]2. Yarıyıl'!$K$14,'[1]2. Yarıyıl'!$E$14,IF([1]Ö.Ü.Program!$G$8='[1]2. Yarıyıl'!$M$14,'[1]2. Yarıyıl'!$E$14,IF([1]Ö.Ü.Program!$G$8='[1]2. Yarıyıl'!$O$14,'[1]2. Yarıyıl'!$E$14,1))),IF(V46='[1]2.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8" s="105" t="e">
        <f>IF('[1]Ana Sayfa'!$E$8=1,IF(W46='[1]1. Yarıyıl'!$E$5,IF([1]Ö.Ü.Program!$G$8='[1]1. Yarıyıl'!$K$5,'[1]1. Yarıyıl'!$E$5,IF([1]Ö.Ü.Program!$G$8='[1]1. Yarıyıl'!$M$5,'[1]1. Yarıyıl'!$E$5,IF([1]Ö.Ü.Program!$G$8='[1]1. Yarıyıl'!$O$5,'[1]1. Yarıyıl'!$E$5,1))),IF(W46='[1]1. Yarıyıl'!$E$6,IF([1]Ö.Ü.Program!$G$8='[1]1. Yarıyıl'!$K$6,'[1]1. Yarıyıl'!$E$6,IF([1]Ö.Ü.Program!$G$8='[1]1. Yarıyıl'!$M$6,'[1]1. Yarıyıl'!$E$6,IF([1]Ö.Ü.Program!$G$8='[1]1. Yarıyıl'!$O$6,'[1]1. Yarıyıl'!$E$6,1))),IF(W46='[1]1. Yarıyıl'!$E$7,IF([1]Ö.Ü.Program!$G$8='[1]1. Yarıyıl'!$K$7,'[1]1. Yarıyıl'!$E$7,IF([1]Ö.Ü.Program!$G$8='[1]1. Yarıyıl'!$M$7,'[1]1. Yarıyıl'!$E$7,IF([1]Ö.Ü.Program!$G$8='[1]1. Yarıyıl'!$O$7,'[1]1. Yarıyıl'!$E$7,1))),IF(W46='[1]1. Yarıyıl'!$E$8,IF([1]Ö.Ü.Program!$G$8='[1]1. Yarıyıl'!$K$8,'[1]1. Yarıyıl'!$E$8,IF([1]Ö.Ü.Program!$G$8='[1]1. Yarıyıl'!$M$8,'[1]1. Yarıyıl'!$E$8,IF([1]Ö.Ü.Program!$G$8='[1]1. Yarıyıl'!$O$8,'[1]1. Yarıyıl'!$E$8,1))),IF(W46='[1]1. Yarıyıl'!$E$9,IF([1]Ö.Ü.Program!$G$8='[1]1. Yarıyıl'!$K$9,'[1]1. Yarıyıl'!$E$9,IF([1]Ö.Ü.Program!$G$8='[1]1. Yarıyıl'!$M$9,'[1]1. Yarıyıl'!$E$9,IF([1]Ö.Ü.Program!$G$8='[1]1. Yarıyıl'!$O$9,'[1]1. Yarıyıl'!$E$9,1))),IF(W46='[1]1. Yarıyıl'!$E$10,IF([1]Ö.Ü.Program!$G$8='[1]1. Yarıyıl'!$K$10,'[1]1. Yarıyıl'!$E$10,IF([1]Ö.Ü.Program!$G$8='[1]1. Yarıyıl'!$M$10,'[1]1. Yarıyıl'!$E$10,IF([1]Ö.Ü.Program!$G$8='[1]1. Yarıyıl'!$O$10,'[1]1. Yarıyıl'!$E$10,1))),IF(W46='[1]1. Yarıyıl'!$E$11,IF([1]Ö.Ü.Program!$G$8='[1]1. Yarıyıl'!$K$11,'[1]1. Yarıyıl'!$E$11,IF([1]Ö.Ü.Program!$G$8='[1]1. Yarıyıl'!$M$11,'[1]1. Yarıyıl'!$E$11,IF([1]Ö.Ü.Program!$G$8='[1]1. Yarıyıl'!$O$11,'[1]1. Yarıyıl'!$E$11,1))),IF(W46='[1]1. Yarıyıl'!$E$12,IF([1]Ö.Ü.Program!$G$8='[1]1. Yarıyıl'!$K$12,'[1]1. Yarıyıl'!$E$12,IF([1]Ö.Ü.Program!$G$8='[1]1. Yarıyıl'!$M$12,'[1]1. Yarıyıl'!$E$12,IF([1]Ö.Ü.Program!$G$8='[1]1. Yarıyıl'!$O$12,'[1]1. Yarıyıl'!$E$12,1))),IF(W46='[1]1. Yarıyıl'!$E$13,IF([1]Ö.Ü.Program!$G$8='[1]1. Yarıyıl'!$K$13,'[1]1. Yarıyıl'!$E$13,IF([1]Ö.Ü.Program!$G$8='[1]1. Yarıyıl'!$M$13,'[1]1. Yarıyıl'!$E$13,IF([1]Ö.Ü.Program!$G$8='[1]1. Yarıyıl'!$O$13,'[1]1. Yarıyıl'!$E$13,1))),IF(W46='[1]1. Yarıyıl'!$E$14,IF([1]Ö.Ü.Program!$G$8='[1]1. Yarıyıl'!$K$14,'[1]1. Yarıyıl'!$E$14,IF([1]Ö.Ü.Program!$G$8='[1]1. Yarıyıl'!$M$14,'[1]1. Yarıyıl'!$E$14,IF([1]Ö.Ü.Program!$G$8='[1]1. Yarıyıl'!$O$14,'[1]1. Yarıyıl'!$E$14,1))),IF(W46='[1]1.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Sayfa'!$E$8=2,IF(W46='[1]2. Yarıyıl'!$E$5,IF([1]Ö.Ü.Program!$G$8='[1]2. Yarıyıl'!$K$5,'[1]2. Yarıyıl'!$E$5,IF([1]Ö.Ü.Program!$G$8='[1]2. Yarıyıl'!$M$5,'[1]2. Yarıyıl'!$E$5,IF([1]Ö.Ü.Program!$G$8='[1]2. Yarıyıl'!$O$5,'[1]2. Yarıyıl'!$E$5,1))),IF(W46='[1]2. Yarıyıl'!$E$6,IF([1]Ö.Ü.Program!$G$8='[1]2. Yarıyıl'!$K$6,'[1]2. Yarıyıl'!$E$6,IF([1]Ö.Ü.Program!$G$8='[1]2. Yarıyıl'!$M$6,'[1]2. Yarıyıl'!$E$6,IF([1]Ö.Ü.Program!$G$8='[1]2. Yarıyıl'!$O$6,'[1]2. Yarıyıl'!$E$6,1))),IF(W46='[1]2. Yarıyıl'!$E$7,IF([1]Ö.Ü.Program!$G$8='[1]2. Yarıyıl'!$K$7,'[1]2. Yarıyıl'!$E$7,IF([1]Ö.Ü.Program!$G$8='[1]2. Yarıyıl'!$M$7,'[1]2. Yarıyıl'!$E$7,IF([1]Ö.Ü.Program!$G$8='[1]2. Yarıyıl'!$O$7,'[1]2. Yarıyıl'!$E$7,1))),IF(W46='[1]2. Yarıyıl'!$E$8,IF([1]Ö.Ü.Program!$G$8='[1]2. Yarıyıl'!$K$8,'[1]2. Yarıyıl'!$E$8,IF([1]Ö.Ü.Program!$G$8='[1]2. Yarıyıl'!$M$8,'[1]2. Yarıyıl'!$E$8,IF([1]Ö.Ü.Program!$G$8='[1]2. Yarıyıl'!$O$8,'[1]2. Yarıyıl'!$E$8,1))),IF(W46='[1]2. Yarıyıl'!$E$9,IF([1]Ö.Ü.Program!$G$8='[1]2. Yarıyıl'!$K$9,'[1]2. Yarıyıl'!$E$9,IF([1]Ö.Ü.Program!$G$8='[1]2. Yarıyıl'!$M$9,'[1]2. Yarıyıl'!$E$9,IF([1]Ö.Ü.Program!$G$8='[1]2. Yarıyıl'!$O$9,'[1]2. Yarıyıl'!$E$9,1))),IF(W46='[1]2. Yarıyıl'!$E$10,IF([1]Ö.Ü.Program!$G$8='[1]2. Yarıyıl'!$K$10,'[1]2. Yarıyıl'!$E$10,IF([1]Ö.Ü.Program!$G$8='[1]2. Yarıyıl'!$M$10,'[1]2. Yarıyıl'!$E$10,IF([1]Ö.Ü.Program!$G$8='[1]2. Yarıyıl'!$O$10,'[1]2. Yarıyıl'!$E$10,1))),IF(W46='[1]2. Yarıyıl'!$E$11,IF([1]Ö.Ü.Program!$G$8='[1]2. Yarıyıl'!$K$11,'[1]2. Yarıyıl'!$E$11,IF([1]Ö.Ü.Program!$G$8='[1]2. Yarıyıl'!$M$11,'[1]2. Yarıyıl'!$E$11,IF([1]Ö.Ü.Program!$G$8='[1]2. Yarıyıl'!$O$11,'[1]2. Yarıyıl'!$E$11,1))),IF(W46='[1]2. Yarıyıl'!$E$12,IF([1]Ö.Ü.Program!$G$8='[1]2. Yarıyıl'!$K$12,'[1]2. Yarıyıl'!$E$12,IF([1]Ö.Ü.Program!$G$8='[1]2. Yarıyıl'!$M$12,'[1]2. Yarıyıl'!$E$12,IF([1]Ö.Ü.Program!$G$8='[1]2. Yarıyıl'!$O$12,'[1]2. Yarıyıl'!$E$12,1))),IF(W46='[1]2. Yarıyıl'!$E$13,IF([1]Ö.Ü.Program!$G$8='[1]2. Yarıyıl'!$K$13,'[1]2. Yarıyıl'!$E$13,IF([1]Ö.Ü.Program!$G$8='[1]2. Yarıyıl'!$M$13,'[1]2. Yarıyıl'!$E$13,IF([1]Ö.Ü.Program!$G$8='[1]2. Yarıyıl'!$O$13,'[1]2. Yarıyıl'!$E$13,1))),IF(W46='[1]2. Yarıyıl'!$E$14,IF([1]Ö.Ü.Program!$G$8='[1]2. Yarıyıl'!$K$14,'[1]2. Yarıyıl'!$E$14,IF([1]Ö.Ü.Program!$G$8='[1]2. Yarıyıl'!$M$14,'[1]2. Yarıyıl'!$E$14,IF([1]Ö.Ü.Program!$G$8='[1]2. Yarıyıl'!$O$14,'[1]2. Yarıyıl'!$E$14,1))),IF(W46='[1]2.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8" s="105" t="e">
        <f>IF('[1]Ana Sayfa'!$E$8=1,IF(X46='[1]1. Yarıyıl'!$E$5,IF([1]Ö.Ü.Program!$G$8='[1]1. Yarıyıl'!$K$5,'[1]1. Yarıyıl'!$E$5,IF([1]Ö.Ü.Program!$G$8='[1]1. Yarıyıl'!$M$5,'[1]1. Yarıyıl'!$E$5,IF([1]Ö.Ü.Program!$G$8='[1]1. Yarıyıl'!$O$5,'[1]1. Yarıyıl'!$E$5,1))),IF(X46='[1]1. Yarıyıl'!$E$6,IF([1]Ö.Ü.Program!$G$8='[1]1. Yarıyıl'!$K$6,'[1]1. Yarıyıl'!$E$6,IF([1]Ö.Ü.Program!$G$8='[1]1. Yarıyıl'!$M$6,'[1]1. Yarıyıl'!$E$6,IF([1]Ö.Ü.Program!$G$8='[1]1. Yarıyıl'!$O$6,'[1]1. Yarıyıl'!$E$6,1))),IF(X46='[1]1. Yarıyıl'!$E$7,IF([1]Ö.Ü.Program!$G$8='[1]1. Yarıyıl'!$K$7,'[1]1. Yarıyıl'!$E$7,IF([1]Ö.Ü.Program!$G$8='[1]1. Yarıyıl'!$M$7,'[1]1. Yarıyıl'!$E$7,IF([1]Ö.Ü.Program!$G$8='[1]1. Yarıyıl'!$O$7,'[1]1. Yarıyıl'!$E$7,1))),IF(X46='[1]1. Yarıyıl'!$E$8,IF([1]Ö.Ü.Program!$G$8='[1]1. Yarıyıl'!$K$8,'[1]1. Yarıyıl'!$E$8,IF([1]Ö.Ü.Program!$G$8='[1]1. Yarıyıl'!$M$8,'[1]1. Yarıyıl'!$E$8,IF([1]Ö.Ü.Program!$G$8='[1]1. Yarıyıl'!$O$8,'[1]1. Yarıyıl'!$E$8,1))),IF(X46='[1]1. Yarıyıl'!$E$9,IF([1]Ö.Ü.Program!$G$8='[1]1. Yarıyıl'!$K$9,'[1]1. Yarıyıl'!$E$9,IF([1]Ö.Ü.Program!$G$8='[1]1. Yarıyıl'!$M$9,'[1]1. Yarıyıl'!$E$9,IF([1]Ö.Ü.Program!$G$8='[1]1. Yarıyıl'!$O$9,'[1]1. Yarıyıl'!$E$9,1))),IF(X46='[1]1. Yarıyıl'!$E$10,IF([1]Ö.Ü.Program!$G$8='[1]1. Yarıyıl'!$K$10,'[1]1. Yarıyıl'!$E$10,IF([1]Ö.Ü.Program!$G$8='[1]1. Yarıyıl'!$M$10,'[1]1. Yarıyıl'!$E$10,IF([1]Ö.Ü.Program!$G$8='[1]1. Yarıyıl'!$O$10,'[1]1. Yarıyıl'!$E$10,1))),IF(X46='[1]1. Yarıyıl'!$E$11,IF([1]Ö.Ü.Program!$G$8='[1]1. Yarıyıl'!$K$11,'[1]1. Yarıyıl'!$E$11,IF([1]Ö.Ü.Program!$G$8='[1]1. Yarıyıl'!$M$11,'[1]1. Yarıyıl'!$E$11,IF([1]Ö.Ü.Program!$G$8='[1]1. Yarıyıl'!$O$11,'[1]1. Yarıyıl'!$E$11,1))),IF(X46='[1]1. Yarıyıl'!$E$12,IF([1]Ö.Ü.Program!$G$8='[1]1. Yarıyıl'!$K$12,'[1]1. Yarıyıl'!$E$12,IF([1]Ö.Ü.Program!$G$8='[1]1. Yarıyıl'!$M$12,'[1]1. Yarıyıl'!$E$12,IF([1]Ö.Ü.Program!$G$8='[1]1. Yarıyıl'!$O$12,'[1]1. Yarıyıl'!$E$12,1))),IF(X46='[1]1. Yarıyıl'!$E$13,IF([1]Ö.Ü.Program!$G$8='[1]1. Yarıyıl'!$K$13,'[1]1. Yarıyıl'!$E$13,IF([1]Ö.Ü.Program!$G$8='[1]1. Yarıyıl'!$M$13,'[1]1. Yarıyıl'!$E$13,IF([1]Ö.Ü.Program!$G$8='[1]1. Yarıyıl'!$O$13,'[1]1. Yarıyıl'!$E$13,1))),IF(X46='[1]1. Yarıyıl'!$E$14,IF([1]Ö.Ü.Program!$G$8='[1]1. Yarıyıl'!$K$14,'[1]1. Yarıyıl'!$E$14,IF([1]Ö.Ü.Program!$G$8='[1]1. Yarıyıl'!$M$14,'[1]1. Yarıyıl'!$E$14,IF([1]Ö.Ü.Program!$G$8='[1]1. Yarıyıl'!$O$14,'[1]1. Yarıyıl'!$E$14,1))),IF(X46='[1]1.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Sayfa'!$E$8=2,IF(X46='[1]2. Yarıyıl'!$E$5,IF([1]Ö.Ü.Program!$G$8='[1]2. Yarıyıl'!$K$5,'[1]2. Yarıyıl'!$E$5,IF([1]Ö.Ü.Program!$G$8='[1]2. Yarıyıl'!$M$5,'[1]2. Yarıyıl'!$E$5,IF([1]Ö.Ü.Program!$G$8='[1]2. Yarıyıl'!$O$5,'[1]2. Yarıyıl'!$E$5,1))),IF(X46='[1]2. Yarıyıl'!$E$6,IF([1]Ö.Ü.Program!$G$8='[1]2. Yarıyıl'!$K$6,'[1]2. Yarıyıl'!$E$6,IF([1]Ö.Ü.Program!$G$8='[1]2. Yarıyıl'!$M$6,'[1]2. Yarıyıl'!$E$6,IF([1]Ö.Ü.Program!$G$8='[1]2. Yarıyıl'!$O$6,'[1]2. Yarıyıl'!$E$6,1))),IF(X46='[1]2. Yarıyıl'!$E$7,IF([1]Ö.Ü.Program!$G$8='[1]2. Yarıyıl'!$K$7,'[1]2. Yarıyıl'!$E$7,IF([1]Ö.Ü.Program!$G$8='[1]2. Yarıyıl'!$M$7,'[1]2. Yarıyıl'!$E$7,IF([1]Ö.Ü.Program!$G$8='[1]2. Yarıyıl'!$O$7,'[1]2. Yarıyıl'!$E$7,1))),IF(X46='[1]2. Yarıyıl'!$E$8,IF([1]Ö.Ü.Program!$G$8='[1]2. Yarıyıl'!$K$8,'[1]2. Yarıyıl'!$E$8,IF([1]Ö.Ü.Program!$G$8='[1]2. Yarıyıl'!$M$8,'[1]2. Yarıyıl'!$E$8,IF([1]Ö.Ü.Program!$G$8='[1]2. Yarıyıl'!$O$8,'[1]2. Yarıyıl'!$E$8,1))),IF(X46='[1]2. Yarıyıl'!$E$9,IF([1]Ö.Ü.Program!$G$8='[1]2. Yarıyıl'!$K$9,'[1]2. Yarıyıl'!$E$9,IF([1]Ö.Ü.Program!$G$8='[1]2. Yarıyıl'!$M$9,'[1]2. Yarıyıl'!$E$9,IF([1]Ö.Ü.Program!$G$8='[1]2. Yarıyıl'!$O$9,'[1]2. Yarıyıl'!$E$9,1))),IF(X46='[1]2. Yarıyıl'!$E$10,IF([1]Ö.Ü.Program!$G$8='[1]2. Yarıyıl'!$K$10,'[1]2. Yarıyıl'!$E$10,IF([1]Ö.Ü.Program!$G$8='[1]2. Yarıyıl'!$M$10,'[1]2. Yarıyıl'!$E$10,IF([1]Ö.Ü.Program!$G$8='[1]2. Yarıyıl'!$O$10,'[1]2. Yarıyıl'!$E$10,1))),IF(X46='[1]2. Yarıyıl'!$E$11,IF([1]Ö.Ü.Program!$G$8='[1]2. Yarıyıl'!$K$11,'[1]2. Yarıyıl'!$E$11,IF([1]Ö.Ü.Program!$G$8='[1]2. Yarıyıl'!$M$11,'[1]2. Yarıyıl'!$E$11,IF([1]Ö.Ü.Program!$G$8='[1]2. Yarıyıl'!$O$11,'[1]2. Yarıyıl'!$E$11,1))),IF(X46='[1]2. Yarıyıl'!$E$12,IF([1]Ö.Ü.Program!$G$8='[1]2. Yarıyıl'!$K$12,'[1]2. Yarıyıl'!$E$12,IF([1]Ö.Ü.Program!$G$8='[1]2. Yarıyıl'!$M$12,'[1]2. Yarıyıl'!$E$12,IF([1]Ö.Ü.Program!$G$8='[1]2. Yarıyıl'!$O$12,'[1]2. Yarıyıl'!$E$12,1))),IF(X46='[1]2. Yarıyıl'!$E$13,IF([1]Ö.Ü.Program!$G$8='[1]2. Yarıyıl'!$K$13,'[1]2. Yarıyıl'!$E$13,IF([1]Ö.Ü.Program!$G$8='[1]2. Yarıyıl'!$M$13,'[1]2. Yarıyıl'!$E$13,IF([1]Ö.Ü.Program!$G$8='[1]2. Yarıyıl'!$O$13,'[1]2. Yarıyıl'!$E$13,1))),IF(X46='[1]2. Yarıyıl'!$E$14,IF([1]Ö.Ü.Program!$G$8='[1]2. Yarıyıl'!$K$14,'[1]2. Yarıyıl'!$E$14,IF([1]Ö.Ü.Program!$G$8='[1]2. Yarıyıl'!$M$14,'[1]2. Yarıyıl'!$E$14,IF([1]Ö.Ü.Program!$G$8='[1]2. Yarıyıl'!$O$14,'[1]2. Yarıyıl'!$E$14,1))),IF(X46='[1]2.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8" s="105" t="e">
        <f>IF('[1]Ana Sayfa'!$E$8=1,IF(Y46='[1]1. Yarıyıl'!$E$5,IF([1]Ö.Ü.Program!$G$8='[1]1. Yarıyıl'!$K$5,'[1]1. Yarıyıl'!$E$5,IF([1]Ö.Ü.Program!$G$8='[1]1. Yarıyıl'!$M$5,'[1]1. Yarıyıl'!$E$5,IF([1]Ö.Ü.Program!$G$8='[1]1. Yarıyıl'!$O$5,'[1]1. Yarıyıl'!$E$5,1))),IF(Y46='[1]1. Yarıyıl'!$E$6,IF([1]Ö.Ü.Program!$G$8='[1]1. Yarıyıl'!$K$6,'[1]1. Yarıyıl'!$E$6,IF([1]Ö.Ü.Program!$G$8='[1]1. Yarıyıl'!$M$6,'[1]1. Yarıyıl'!$E$6,IF([1]Ö.Ü.Program!$G$8='[1]1. Yarıyıl'!$O$6,'[1]1. Yarıyıl'!$E$6,1))),IF(Y46='[1]1. Yarıyıl'!$E$7,IF([1]Ö.Ü.Program!$G$8='[1]1. Yarıyıl'!$K$7,'[1]1. Yarıyıl'!$E$7,IF([1]Ö.Ü.Program!$G$8='[1]1. Yarıyıl'!$M$7,'[1]1. Yarıyıl'!$E$7,IF([1]Ö.Ü.Program!$G$8='[1]1. Yarıyıl'!$O$7,'[1]1. Yarıyıl'!$E$7,1))),IF(Y46='[1]1. Yarıyıl'!$E$8,IF([1]Ö.Ü.Program!$G$8='[1]1. Yarıyıl'!$K$8,'[1]1. Yarıyıl'!$E$8,IF([1]Ö.Ü.Program!$G$8='[1]1. Yarıyıl'!$M$8,'[1]1. Yarıyıl'!$E$8,IF([1]Ö.Ü.Program!$G$8='[1]1. Yarıyıl'!$O$8,'[1]1. Yarıyıl'!$E$8,1))),IF(Y46='[1]1. Yarıyıl'!$E$9,IF([1]Ö.Ü.Program!$G$8='[1]1. Yarıyıl'!$K$9,'[1]1. Yarıyıl'!$E$9,IF([1]Ö.Ü.Program!$G$8='[1]1. Yarıyıl'!$M$9,'[1]1. Yarıyıl'!$E$9,IF([1]Ö.Ü.Program!$G$8='[1]1. Yarıyıl'!$O$9,'[1]1. Yarıyıl'!$E$9,1))),IF(Y46='[1]1. Yarıyıl'!$E$10,IF([1]Ö.Ü.Program!$G$8='[1]1. Yarıyıl'!$K$10,'[1]1. Yarıyıl'!$E$10,IF([1]Ö.Ü.Program!$G$8='[1]1. Yarıyıl'!$M$10,'[1]1. Yarıyıl'!$E$10,IF([1]Ö.Ü.Program!$G$8='[1]1. Yarıyıl'!$O$10,'[1]1. Yarıyıl'!$E$10,1))),IF(Y46='[1]1. Yarıyıl'!$E$11,IF([1]Ö.Ü.Program!$G$8='[1]1. Yarıyıl'!$K$11,'[1]1. Yarıyıl'!$E$11,IF([1]Ö.Ü.Program!$G$8='[1]1. Yarıyıl'!$M$11,'[1]1. Yarıyıl'!$E$11,IF([1]Ö.Ü.Program!$G$8='[1]1. Yarıyıl'!$O$11,'[1]1. Yarıyıl'!$E$11,1))),IF(Y46='[1]1. Yarıyıl'!$E$12,IF([1]Ö.Ü.Program!$G$8='[1]1. Yarıyıl'!$K$12,'[1]1. Yarıyıl'!$E$12,IF([1]Ö.Ü.Program!$G$8='[1]1. Yarıyıl'!$M$12,'[1]1. Yarıyıl'!$E$12,IF([1]Ö.Ü.Program!$G$8='[1]1. Yarıyıl'!$O$12,'[1]1. Yarıyıl'!$E$12,1))),IF(Y46='[1]1. Yarıyıl'!$E$13,IF([1]Ö.Ü.Program!$G$8='[1]1. Yarıyıl'!$K$13,'[1]1. Yarıyıl'!$E$13,IF([1]Ö.Ü.Program!$G$8='[1]1. Yarıyıl'!$M$13,'[1]1. Yarıyıl'!$E$13,IF([1]Ö.Ü.Program!$G$8='[1]1. Yarıyıl'!$O$13,'[1]1. Yarıyıl'!$E$13,1))),IF(Y46='[1]1. Yarıyıl'!$E$14,IF([1]Ö.Ü.Program!$G$8='[1]1. Yarıyıl'!$K$14,'[1]1. Yarıyıl'!$E$14,IF([1]Ö.Ü.Program!$G$8='[1]1. Yarıyıl'!$M$14,'[1]1. Yarıyıl'!$E$14,IF([1]Ö.Ü.Program!$G$8='[1]1. Yarıyıl'!$O$14,'[1]1. Yarıyıl'!$E$14,1))),IF(Y46='[1]1.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Sayfa'!$E$8=2,IF(Y46='[1]2. Yarıyıl'!$E$5,IF([1]Ö.Ü.Program!$G$8='[1]2. Yarıyıl'!$K$5,'[1]2. Yarıyıl'!$E$5,IF([1]Ö.Ü.Program!$G$8='[1]2. Yarıyıl'!$M$5,'[1]2. Yarıyıl'!$E$5,IF([1]Ö.Ü.Program!$G$8='[1]2. Yarıyıl'!$O$5,'[1]2. Yarıyıl'!$E$5,1))),IF(Y46='[1]2. Yarıyıl'!$E$6,IF([1]Ö.Ü.Program!$G$8='[1]2. Yarıyıl'!$K$6,'[1]2. Yarıyıl'!$E$6,IF([1]Ö.Ü.Program!$G$8='[1]2. Yarıyıl'!$M$6,'[1]2. Yarıyıl'!$E$6,IF([1]Ö.Ü.Program!$G$8='[1]2. Yarıyıl'!$O$6,'[1]2. Yarıyıl'!$E$6,1))),IF(Y46='[1]2. Yarıyıl'!$E$7,IF([1]Ö.Ü.Program!$G$8='[1]2. Yarıyıl'!$K$7,'[1]2. Yarıyıl'!$E$7,IF([1]Ö.Ü.Program!$G$8='[1]2. Yarıyıl'!$M$7,'[1]2. Yarıyıl'!$E$7,IF([1]Ö.Ü.Program!$G$8='[1]2. Yarıyıl'!$O$7,'[1]2. Yarıyıl'!$E$7,1))),IF(Y46='[1]2. Yarıyıl'!$E$8,IF([1]Ö.Ü.Program!$G$8='[1]2. Yarıyıl'!$K$8,'[1]2. Yarıyıl'!$E$8,IF([1]Ö.Ü.Program!$G$8='[1]2. Yarıyıl'!$M$8,'[1]2. Yarıyıl'!$E$8,IF([1]Ö.Ü.Program!$G$8='[1]2. Yarıyıl'!$O$8,'[1]2. Yarıyıl'!$E$8,1))),IF(Y46='[1]2. Yarıyıl'!$E$9,IF([1]Ö.Ü.Program!$G$8='[1]2. Yarıyıl'!$K$9,'[1]2. Yarıyıl'!$E$9,IF([1]Ö.Ü.Program!$G$8='[1]2. Yarıyıl'!$M$9,'[1]2. Yarıyıl'!$E$9,IF([1]Ö.Ü.Program!$G$8='[1]2. Yarıyıl'!$O$9,'[1]2. Yarıyıl'!$E$9,1))),IF(Y46='[1]2. Yarıyıl'!$E$10,IF([1]Ö.Ü.Program!$G$8='[1]2. Yarıyıl'!$K$10,'[1]2. Yarıyıl'!$E$10,IF([1]Ö.Ü.Program!$G$8='[1]2. Yarıyıl'!$M$10,'[1]2. Yarıyıl'!$E$10,IF([1]Ö.Ü.Program!$G$8='[1]2. Yarıyıl'!$O$10,'[1]2. Yarıyıl'!$E$10,1))),IF(Y46='[1]2. Yarıyıl'!$E$11,IF([1]Ö.Ü.Program!$G$8='[1]2. Yarıyıl'!$K$11,'[1]2. Yarıyıl'!$E$11,IF([1]Ö.Ü.Program!$G$8='[1]2. Yarıyıl'!$M$11,'[1]2. Yarıyıl'!$E$11,IF([1]Ö.Ü.Program!$G$8='[1]2. Yarıyıl'!$O$11,'[1]2. Yarıyıl'!$E$11,1))),IF(Y46='[1]2. Yarıyıl'!$E$12,IF([1]Ö.Ü.Program!$G$8='[1]2. Yarıyıl'!$K$12,'[1]2. Yarıyıl'!$E$12,IF([1]Ö.Ü.Program!$G$8='[1]2. Yarıyıl'!$M$12,'[1]2. Yarıyıl'!$E$12,IF([1]Ö.Ü.Program!$G$8='[1]2. Yarıyıl'!$O$12,'[1]2. Yarıyıl'!$E$12,1))),IF(Y46='[1]2. Yarıyıl'!$E$13,IF([1]Ö.Ü.Program!$G$8='[1]2. Yarıyıl'!$K$13,'[1]2. Yarıyıl'!$E$13,IF([1]Ö.Ü.Program!$G$8='[1]2. Yarıyıl'!$M$13,'[1]2. Yarıyıl'!$E$13,IF([1]Ö.Ü.Program!$G$8='[1]2. Yarıyıl'!$O$13,'[1]2. Yarıyıl'!$E$13,1))),IF(Y46='[1]2. Yarıyıl'!$E$14,IF([1]Ö.Ü.Program!$G$8='[1]2. Yarıyıl'!$K$14,'[1]2. Yarıyıl'!$E$14,IF([1]Ö.Ü.Program!$G$8='[1]2. Yarıyıl'!$M$14,'[1]2. Yarıyıl'!$E$14,IF([1]Ö.Ü.Program!$G$8='[1]2. Yarıyıl'!$O$14,'[1]2. Yarıyıl'!$E$14,1))),IF(Y46='[1]2.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8" s="105" t="e">
        <f>IF('[1]Ana Sayfa'!$E$8=1,IF(Z46='[1]1. Yarıyıl'!$E$5,IF([1]Ö.Ü.Program!$G$8='[1]1. Yarıyıl'!$K$5,'[1]1. Yarıyıl'!$E$5,IF([1]Ö.Ü.Program!$G$8='[1]1. Yarıyıl'!$M$5,'[1]1. Yarıyıl'!$E$5,IF([1]Ö.Ü.Program!$G$8='[1]1. Yarıyıl'!$O$5,'[1]1. Yarıyıl'!$E$5,1))),IF(Z46='[1]1. Yarıyıl'!$E$6,IF([1]Ö.Ü.Program!$G$8='[1]1. Yarıyıl'!$K$6,'[1]1. Yarıyıl'!$E$6,IF([1]Ö.Ü.Program!$G$8='[1]1. Yarıyıl'!$M$6,'[1]1. Yarıyıl'!$E$6,IF([1]Ö.Ü.Program!$G$8='[1]1. Yarıyıl'!$O$6,'[1]1. Yarıyıl'!$E$6,1))),IF(Z46='[1]1. Yarıyıl'!$E$7,IF([1]Ö.Ü.Program!$G$8='[1]1. Yarıyıl'!$K$7,'[1]1. Yarıyıl'!$E$7,IF([1]Ö.Ü.Program!$G$8='[1]1. Yarıyıl'!$M$7,'[1]1. Yarıyıl'!$E$7,IF([1]Ö.Ü.Program!$G$8='[1]1. Yarıyıl'!$O$7,'[1]1. Yarıyıl'!$E$7,1))),IF(Z46='[1]1. Yarıyıl'!$E$8,IF([1]Ö.Ü.Program!$G$8='[1]1. Yarıyıl'!$K$8,'[1]1. Yarıyıl'!$E$8,IF([1]Ö.Ü.Program!$G$8='[1]1. Yarıyıl'!$M$8,'[1]1. Yarıyıl'!$E$8,IF([1]Ö.Ü.Program!$G$8='[1]1. Yarıyıl'!$O$8,'[1]1. Yarıyıl'!$E$8,1))),IF(Z46='[1]1. Yarıyıl'!$E$9,IF([1]Ö.Ü.Program!$G$8='[1]1. Yarıyıl'!$K$9,'[1]1. Yarıyıl'!$E$9,IF([1]Ö.Ü.Program!$G$8='[1]1. Yarıyıl'!$M$9,'[1]1. Yarıyıl'!$E$9,IF([1]Ö.Ü.Program!$G$8='[1]1. Yarıyıl'!$O$9,'[1]1. Yarıyıl'!$E$9,1))),IF(Z46='[1]1. Yarıyıl'!$E$10,IF([1]Ö.Ü.Program!$G$8='[1]1. Yarıyıl'!$K$10,'[1]1. Yarıyıl'!$E$10,IF([1]Ö.Ü.Program!$G$8='[1]1. Yarıyıl'!$M$10,'[1]1. Yarıyıl'!$E$10,IF([1]Ö.Ü.Program!$G$8='[1]1. Yarıyıl'!$O$10,'[1]1. Yarıyıl'!$E$10,1))),IF(Z46='[1]1. Yarıyıl'!$E$11,IF([1]Ö.Ü.Program!$G$8='[1]1. Yarıyıl'!$K$11,'[1]1. Yarıyıl'!$E$11,IF([1]Ö.Ü.Program!$G$8='[1]1. Yarıyıl'!$M$11,'[1]1. Yarıyıl'!$E$11,IF([1]Ö.Ü.Program!$G$8='[1]1. Yarıyıl'!$O$11,'[1]1. Yarıyıl'!$E$11,1))),IF(Z46='[1]1. Yarıyıl'!$E$12,IF([1]Ö.Ü.Program!$G$8='[1]1. Yarıyıl'!$K$12,'[1]1. Yarıyıl'!$E$12,IF([1]Ö.Ü.Program!$G$8='[1]1. Yarıyıl'!$M$12,'[1]1. Yarıyıl'!$E$12,IF([1]Ö.Ü.Program!$G$8='[1]1. Yarıyıl'!$O$12,'[1]1. Yarıyıl'!$E$12,1))),IF(Z46='[1]1. Yarıyıl'!$E$13,IF([1]Ö.Ü.Program!$G$8='[1]1. Yarıyıl'!$K$13,'[1]1. Yarıyıl'!$E$13,IF([1]Ö.Ü.Program!$G$8='[1]1. Yarıyıl'!$M$13,'[1]1. Yarıyıl'!$E$13,IF([1]Ö.Ü.Program!$G$8='[1]1. Yarıyıl'!$O$13,'[1]1. Yarıyıl'!$E$13,1))),IF(Z46='[1]1. Yarıyıl'!$E$14,IF([1]Ö.Ü.Program!$G$8='[1]1. Yarıyıl'!$K$14,'[1]1. Yarıyıl'!$E$14,IF([1]Ö.Ü.Program!$G$8='[1]1. Yarıyıl'!$M$14,'[1]1. Yarıyıl'!$E$14,IF([1]Ö.Ü.Program!$G$8='[1]1. Yarıyıl'!$O$14,'[1]1. Yarıyıl'!$E$14,1))),IF(Z46='[1]1.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Sayfa'!$E$8=2,IF(Z46='[1]2. Yarıyıl'!$E$5,IF([1]Ö.Ü.Program!$G$8='[1]2. Yarıyıl'!$K$5,'[1]2. Yarıyıl'!$E$5,IF([1]Ö.Ü.Program!$G$8='[1]2. Yarıyıl'!$M$5,'[1]2. Yarıyıl'!$E$5,IF([1]Ö.Ü.Program!$G$8='[1]2. Yarıyıl'!$O$5,'[1]2. Yarıyıl'!$E$5,1))),IF(Z46='[1]2. Yarıyıl'!$E$6,IF([1]Ö.Ü.Program!$G$8='[1]2. Yarıyıl'!$K$6,'[1]2. Yarıyıl'!$E$6,IF([1]Ö.Ü.Program!$G$8='[1]2. Yarıyıl'!$M$6,'[1]2. Yarıyıl'!$E$6,IF([1]Ö.Ü.Program!$G$8='[1]2. Yarıyıl'!$O$6,'[1]2. Yarıyıl'!$E$6,1))),IF(Z46='[1]2. Yarıyıl'!$E$7,IF([1]Ö.Ü.Program!$G$8='[1]2. Yarıyıl'!$K$7,'[1]2. Yarıyıl'!$E$7,IF([1]Ö.Ü.Program!$G$8='[1]2. Yarıyıl'!$M$7,'[1]2. Yarıyıl'!$E$7,IF([1]Ö.Ü.Program!$G$8='[1]2. Yarıyıl'!$O$7,'[1]2. Yarıyıl'!$E$7,1))),IF(Z46='[1]2. Yarıyıl'!$E$8,IF([1]Ö.Ü.Program!$G$8='[1]2. Yarıyıl'!$K$8,'[1]2. Yarıyıl'!$E$8,IF([1]Ö.Ü.Program!$G$8='[1]2. Yarıyıl'!$M$8,'[1]2. Yarıyıl'!$E$8,IF([1]Ö.Ü.Program!$G$8='[1]2. Yarıyıl'!$O$8,'[1]2. Yarıyıl'!$E$8,1))),IF(Z46='[1]2. Yarıyıl'!$E$9,IF([1]Ö.Ü.Program!$G$8='[1]2. Yarıyıl'!$K$9,'[1]2. Yarıyıl'!$E$9,IF([1]Ö.Ü.Program!$G$8='[1]2. Yarıyıl'!$M$9,'[1]2. Yarıyıl'!$E$9,IF([1]Ö.Ü.Program!$G$8='[1]2. Yarıyıl'!$O$9,'[1]2. Yarıyıl'!$E$9,1))),IF(Z46='[1]2. Yarıyıl'!$E$10,IF([1]Ö.Ü.Program!$G$8='[1]2. Yarıyıl'!$K$10,'[1]2. Yarıyıl'!$E$10,IF([1]Ö.Ü.Program!$G$8='[1]2. Yarıyıl'!$M$10,'[1]2. Yarıyıl'!$E$10,IF([1]Ö.Ü.Program!$G$8='[1]2. Yarıyıl'!$O$10,'[1]2. Yarıyıl'!$E$10,1))),IF(Z46='[1]2. Yarıyıl'!$E$11,IF([1]Ö.Ü.Program!$G$8='[1]2. Yarıyıl'!$K$11,'[1]2. Yarıyıl'!$E$11,IF([1]Ö.Ü.Program!$G$8='[1]2. Yarıyıl'!$M$11,'[1]2. Yarıyıl'!$E$11,IF([1]Ö.Ü.Program!$G$8='[1]2. Yarıyıl'!$O$11,'[1]2. Yarıyıl'!$E$11,1))),IF(Z46='[1]2. Yarıyıl'!$E$12,IF([1]Ö.Ü.Program!$G$8='[1]2. Yarıyıl'!$K$12,'[1]2. Yarıyıl'!$E$12,IF([1]Ö.Ü.Program!$G$8='[1]2. Yarıyıl'!$M$12,'[1]2. Yarıyıl'!$E$12,IF([1]Ö.Ü.Program!$G$8='[1]2. Yarıyıl'!$O$12,'[1]2. Yarıyıl'!$E$12,1))),IF(Z46='[1]2. Yarıyıl'!$E$13,IF([1]Ö.Ü.Program!$G$8='[1]2. Yarıyıl'!$K$13,'[1]2. Yarıyıl'!$E$13,IF([1]Ö.Ü.Program!$G$8='[1]2. Yarıyıl'!$M$13,'[1]2. Yarıyıl'!$E$13,IF([1]Ö.Ü.Program!$G$8='[1]2. Yarıyıl'!$O$13,'[1]2. Yarıyıl'!$E$13,1))),IF(Z46='[1]2. Yarıyıl'!$E$14,IF([1]Ö.Ü.Program!$G$8='[1]2. Yarıyıl'!$K$14,'[1]2. Yarıyıl'!$E$14,IF([1]Ö.Ü.Program!$G$8='[1]2. Yarıyıl'!$M$14,'[1]2. Yarıyıl'!$E$14,IF([1]Ö.Ü.Program!$G$8='[1]2. Yarıyıl'!$O$14,'[1]2. Yarıyıl'!$E$14,1))),IF(Z46='[1]2.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8" s="105" t="e">
        <f>IF('[1]Ana Sayfa'!$E$8=1,IF(AA46='[1]1. Yarıyıl'!$E$5,IF([1]Ö.Ü.Program!$G$8='[1]1. Yarıyıl'!$K$5,'[1]1. Yarıyıl'!$E$5,IF([1]Ö.Ü.Program!$G$8='[1]1. Yarıyıl'!$M$5,'[1]1. Yarıyıl'!$E$5,IF([1]Ö.Ü.Program!$G$8='[1]1. Yarıyıl'!$O$5,'[1]1. Yarıyıl'!$E$5,1))),IF(AA46='[1]1. Yarıyıl'!$E$6,IF([1]Ö.Ü.Program!$G$8='[1]1. Yarıyıl'!$K$6,'[1]1. Yarıyıl'!$E$6,IF([1]Ö.Ü.Program!$G$8='[1]1. Yarıyıl'!$M$6,'[1]1. Yarıyıl'!$E$6,IF([1]Ö.Ü.Program!$G$8='[1]1. Yarıyıl'!$O$6,'[1]1. Yarıyıl'!$E$6,1))),IF(AA46='[1]1. Yarıyıl'!$E$7,IF([1]Ö.Ü.Program!$G$8='[1]1. Yarıyıl'!$K$7,'[1]1. Yarıyıl'!$E$7,IF([1]Ö.Ü.Program!$G$8='[1]1. Yarıyıl'!$M$7,'[1]1. Yarıyıl'!$E$7,IF([1]Ö.Ü.Program!$G$8='[1]1. Yarıyıl'!$O$7,'[1]1. Yarıyıl'!$E$7,1))),IF(AA46='[1]1. Yarıyıl'!$E$8,IF([1]Ö.Ü.Program!$G$8='[1]1. Yarıyıl'!$K$8,'[1]1. Yarıyıl'!$E$8,IF([1]Ö.Ü.Program!$G$8='[1]1. Yarıyıl'!$M$8,'[1]1. Yarıyıl'!$E$8,IF([1]Ö.Ü.Program!$G$8='[1]1. Yarıyıl'!$O$8,'[1]1. Yarıyıl'!$E$8,1))),IF(AA46='[1]1. Yarıyıl'!$E$9,IF([1]Ö.Ü.Program!$G$8='[1]1. Yarıyıl'!$K$9,'[1]1. Yarıyıl'!$E$9,IF([1]Ö.Ü.Program!$G$8='[1]1. Yarıyıl'!$M$9,'[1]1. Yarıyıl'!$E$9,IF([1]Ö.Ü.Program!$G$8='[1]1. Yarıyıl'!$O$9,'[1]1. Yarıyıl'!$E$9,1))),IF(AA46='[1]1. Yarıyıl'!$E$10,IF([1]Ö.Ü.Program!$G$8='[1]1. Yarıyıl'!$K$10,'[1]1. Yarıyıl'!$E$10,IF([1]Ö.Ü.Program!$G$8='[1]1. Yarıyıl'!$M$10,'[1]1. Yarıyıl'!$E$10,IF([1]Ö.Ü.Program!$G$8='[1]1. Yarıyıl'!$O$10,'[1]1. Yarıyıl'!$E$10,1))),IF(AA46='[1]1. Yarıyıl'!$E$11,IF([1]Ö.Ü.Program!$G$8='[1]1. Yarıyıl'!$K$11,'[1]1. Yarıyıl'!$E$11,IF([1]Ö.Ü.Program!$G$8='[1]1. Yarıyıl'!$M$11,'[1]1. Yarıyıl'!$E$11,IF([1]Ö.Ü.Program!$G$8='[1]1. Yarıyıl'!$O$11,'[1]1. Yarıyıl'!$E$11,1))),IF(AA46='[1]1. Yarıyıl'!$E$12,IF([1]Ö.Ü.Program!$G$8='[1]1. Yarıyıl'!$K$12,'[1]1. Yarıyıl'!$E$12,IF([1]Ö.Ü.Program!$G$8='[1]1. Yarıyıl'!$M$12,'[1]1. Yarıyıl'!$E$12,IF([1]Ö.Ü.Program!$G$8='[1]1. Yarıyıl'!$O$12,'[1]1. Yarıyıl'!$E$12,1))),IF(AA46='[1]1. Yarıyıl'!$E$13,IF([1]Ö.Ü.Program!$G$8='[1]1. Yarıyıl'!$K$13,'[1]1. Yarıyıl'!$E$13,IF([1]Ö.Ü.Program!$G$8='[1]1. Yarıyıl'!$M$13,'[1]1. Yarıyıl'!$E$13,IF([1]Ö.Ü.Program!$G$8='[1]1. Yarıyıl'!$O$13,'[1]1. Yarıyıl'!$E$13,1))),IF(AA46='[1]1. Yarıyıl'!$E$14,IF([1]Ö.Ü.Program!$G$8='[1]1. Yarıyıl'!$K$14,'[1]1. Yarıyıl'!$E$14,IF([1]Ö.Ü.Program!$G$8='[1]1. Yarıyıl'!$M$14,'[1]1. Yarıyıl'!$E$14,IF([1]Ö.Ü.Program!$G$8='[1]1. Yarıyıl'!$O$14,'[1]1. Yarıyıl'!$E$14,1))),IF(AA46='[1]1.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Sayfa'!$E$8=2,IF(AA46='[1]2. Yarıyıl'!$E$5,IF([1]Ö.Ü.Program!$G$8='[1]2. Yarıyıl'!$K$5,'[1]2. Yarıyıl'!$E$5,IF([1]Ö.Ü.Program!$G$8='[1]2. Yarıyıl'!$M$5,'[1]2. Yarıyıl'!$E$5,IF([1]Ö.Ü.Program!$G$8='[1]2. Yarıyıl'!$O$5,'[1]2. Yarıyıl'!$E$5,1))),IF(AA46='[1]2. Yarıyıl'!$E$6,IF([1]Ö.Ü.Program!$G$8='[1]2. Yarıyıl'!$K$6,'[1]2. Yarıyıl'!$E$6,IF([1]Ö.Ü.Program!$G$8='[1]2. Yarıyıl'!$M$6,'[1]2. Yarıyıl'!$E$6,IF([1]Ö.Ü.Program!$G$8='[1]2. Yarıyıl'!$O$6,'[1]2. Yarıyıl'!$E$6,1))),IF(AA46='[1]2. Yarıyıl'!$E$7,IF([1]Ö.Ü.Program!$G$8='[1]2. Yarıyıl'!$K$7,'[1]2. Yarıyıl'!$E$7,IF([1]Ö.Ü.Program!$G$8='[1]2. Yarıyıl'!$M$7,'[1]2. Yarıyıl'!$E$7,IF([1]Ö.Ü.Program!$G$8='[1]2. Yarıyıl'!$O$7,'[1]2. Yarıyıl'!$E$7,1))),IF(AA46='[1]2. Yarıyıl'!$E$8,IF([1]Ö.Ü.Program!$G$8='[1]2. Yarıyıl'!$K$8,'[1]2. Yarıyıl'!$E$8,IF([1]Ö.Ü.Program!$G$8='[1]2. Yarıyıl'!$M$8,'[1]2. Yarıyıl'!$E$8,IF([1]Ö.Ü.Program!$G$8='[1]2. Yarıyıl'!$O$8,'[1]2. Yarıyıl'!$E$8,1))),IF(AA46='[1]2. Yarıyıl'!$E$9,IF([1]Ö.Ü.Program!$G$8='[1]2. Yarıyıl'!$K$9,'[1]2. Yarıyıl'!$E$9,IF([1]Ö.Ü.Program!$G$8='[1]2. Yarıyıl'!$M$9,'[1]2. Yarıyıl'!$E$9,IF([1]Ö.Ü.Program!$G$8='[1]2. Yarıyıl'!$O$9,'[1]2. Yarıyıl'!$E$9,1))),IF(AA46='[1]2. Yarıyıl'!$E$10,IF([1]Ö.Ü.Program!$G$8='[1]2. Yarıyıl'!$K$10,'[1]2. Yarıyıl'!$E$10,IF([1]Ö.Ü.Program!$G$8='[1]2. Yarıyıl'!$M$10,'[1]2. Yarıyıl'!$E$10,IF([1]Ö.Ü.Program!$G$8='[1]2. Yarıyıl'!$O$10,'[1]2. Yarıyıl'!$E$10,1))),IF(AA46='[1]2. Yarıyıl'!$E$11,IF([1]Ö.Ü.Program!$G$8='[1]2. Yarıyıl'!$K$11,'[1]2. Yarıyıl'!$E$11,IF([1]Ö.Ü.Program!$G$8='[1]2. Yarıyıl'!$M$11,'[1]2. Yarıyıl'!$E$11,IF([1]Ö.Ü.Program!$G$8='[1]2. Yarıyıl'!$O$11,'[1]2. Yarıyıl'!$E$11,1))),IF(AA46='[1]2. Yarıyıl'!$E$12,IF([1]Ö.Ü.Program!$G$8='[1]2. Yarıyıl'!$K$12,'[1]2. Yarıyıl'!$E$12,IF([1]Ö.Ü.Program!$G$8='[1]2. Yarıyıl'!$M$12,'[1]2. Yarıyıl'!$E$12,IF([1]Ö.Ü.Program!$G$8='[1]2. Yarıyıl'!$O$12,'[1]2. Yarıyıl'!$E$12,1))),IF(AA46='[1]2. Yarıyıl'!$E$13,IF([1]Ö.Ü.Program!$G$8='[1]2. Yarıyıl'!$K$13,'[1]2. Yarıyıl'!$E$13,IF([1]Ö.Ü.Program!$G$8='[1]2. Yarıyıl'!$M$13,'[1]2. Yarıyıl'!$E$13,IF([1]Ö.Ü.Program!$G$8='[1]2. Yarıyıl'!$O$13,'[1]2. Yarıyıl'!$E$13,1))),IF(AA46='[1]2. Yarıyıl'!$E$14,IF([1]Ö.Ü.Program!$G$8='[1]2. Yarıyıl'!$K$14,'[1]2. Yarıyıl'!$E$14,IF([1]Ö.Ü.Program!$G$8='[1]2. Yarıyıl'!$M$14,'[1]2. Yarıyıl'!$E$14,IF([1]Ö.Ü.Program!$G$8='[1]2. Yarıyıl'!$O$14,'[1]2. Yarıyıl'!$E$14,1))),IF(AA46='[1]2.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8" s="106" t="e">
        <f>IF('[1]Ana Sayfa'!$E$8=1,IF(AB46='[1]1. Yarıyıl'!$E$5,IF([1]Ö.Ü.Program!$G$8='[1]1. Yarıyıl'!$K$5,'[1]1. Yarıyıl'!$E$5,IF([1]Ö.Ü.Program!$G$8='[1]1. Yarıyıl'!$M$5,'[1]1. Yarıyıl'!$E$5,IF([1]Ö.Ü.Program!$G$8='[1]1. Yarıyıl'!$O$5,'[1]1. Yarıyıl'!$E$5,1))),IF(AB46='[1]1. Yarıyıl'!$E$6,IF([1]Ö.Ü.Program!$G$8='[1]1. Yarıyıl'!$K$6,'[1]1. Yarıyıl'!$E$6,IF([1]Ö.Ü.Program!$G$8='[1]1. Yarıyıl'!$M$6,'[1]1. Yarıyıl'!$E$6,IF([1]Ö.Ü.Program!$G$8='[1]1. Yarıyıl'!$O$6,'[1]1. Yarıyıl'!$E$6,1))),IF(AB46='[1]1. Yarıyıl'!$E$7,IF([1]Ö.Ü.Program!$G$8='[1]1. Yarıyıl'!$K$7,'[1]1. Yarıyıl'!$E$7,IF([1]Ö.Ü.Program!$G$8='[1]1. Yarıyıl'!$M$7,'[1]1. Yarıyıl'!$E$7,IF([1]Ö.Ü.Program!$G$8='[1]1. Yarıyıl'!$O$7,'[1]1. Yarıyıl'!$E$7,1))),IF(AB46='[1]1. Yarıyıl'!$E$8,IF([1]Ö.Ü.Program!$G$8='[1]1. Yarıyıl'!$K$8,'[1]1. Yarıyıl'!$E$8,IF([1]Ö.Ü.Program!$G$8='[1]1. Yarıyıl'!$M$8,'[1]1. Yarıyıl'!$E$8,IF([1]Ö.Ü.Program!$G$8='[1]1. Yarıyıl'!$O$8,'[1]1. Yarıyıl'!$E$8,1))),IF(AB46='[1]1. Yarıyıl'!$E$9,IF([1]Ö.Ü.Program!$G$8='[1]1. Yarıyıl'!$K$9,'[1]1. Yarıyıl'!$E$9,IF([1]Ö.Ü.Program!$G$8='[1]1. Yarıyıl'!$M$9,'[1]1. Yarıyıl'!$E$9,IF([1]Ö.Ü.Program!$G$8='[1]1. Yarıyıl'!$O$9,'[1]1. Yarıyıl'!$E$9,1))),IF(AB46='[1]1. Yarıyıl'!$E$10,IF([1]Ö.Ü.Program!$G$8='[1]1. Yarıyıl'!$K$10,'[1]1. Yarıyıl'!$E$10,IF([1]Ö.Ü.Program!$G$8='[1]1. Yarıyıl'!$M$10,'[1]1. Yarıyıl'!$E$10,IF([1]Ö.Ü.Program!$G$8='[1]1. Yarıyıl'!$O$10,'[1]1. Yarıyıl'!$E$10,1))),IF(AB46='[1]1. Yarıyıl'!$E$11,IF([1]Ö.Ü.Program!$G$8='[1]1. Yarıyıl'!$K$11,'[1]1. Yarıyıl'!$E$11,IF([1]Ö.Ü.Program!$G$8='[1]1. Yarıyıl'!$M$11,'[1]1. Yarıyıl'!$E$11,IF([1]Ö.Ü.Program!$G$8='[1]1. Yarıyıl'!$O$11,'[1]1. Yarıyıl'!$E$11,1))),IF(AB46='[1]1. Yarıyıl'!$E$12,IF([1]Ö.Ü.Program!$G$8='[1]1. Yarıyıl'!$K$12,'[1]1. Yarıyıl'!$E$12,IF([1]Ö.Ü.Program!$G$8='[1]1. Yarıyıl'!$M$12,'[1]1. Yarıyıl'!$E$12,IF([1]Ö.Ü.Program!$G$8='[1]1. Yarıyıl'!$O$12,'[1]1. Yarıyıl'!$E$12,1))),IF(AB46='[1]1. Yarıyıl'!$E$13,IF([1]Ö.Ü.Program!$G$8='[1]1. Yarıyıl'!$K$13,'[1]1. Yarıyıl'!$E$13,IF([1]Ö.Ü.Program!$G$8='[1]1. Yarıyıl'!$M$13,'[1]1. Yarıyıl'!$E$13,IF([1]Ö.Ü.Program!$G$8='[1]1. Yarıyıl'!$O$13,'[1]1. Yarıyıl'!$E$13,1))),IF(AB46='[1]1. Yarıyıl'!$E$14,IF([1]Ö.Ü.Program!$G$8='[1]1. Yarıyıl'!$K$14,'[1]1. Yarıyıl'!$E$14,IF([1]Ö.Ü.Program!$G$8='[1]1. Yarıyıl'!$M$14,'[1]1. Yarıyıl'!$E$14,IF([1]Ö.Ü.Program!$G$8='[1]1. Yarıyıl'!$O$14,'[1]1. Yarıyıl'!$E$14,1))),IF(AB46='[1]1.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Sayfa'!$E$8=2,IF(AB46='[1]2. Yarıyıl'!$E$5,IF([1]Ö.Ü.Program!$G$8='[1]2. Yarıyıl'!$K$5,'[1]2. Yarıyıl'!$E$5,IF([1]Ö.Ü.Program!$G$8='[1]2. Yarıyıl'!$M$5,'[1]2. Yarıyıl'!$E$5,IF([1]Ö.Ü.Program!$G$8='[1]2. Yarıyıl'!$O$5,'[1]2. Yarıyıl'!$E$5,1))),IF(AB46='[1]2. Yarıyıl'!$E$6,IF([1]Ö.Ü.Program!$G$8='[1]2. Yarıyıl'!$K$6,'[1]2. Yarıyıl'!$E$6,IF([1]Ö.Ü.Program!$G$8='[1]2. Yarıyıl'!$M$6,'[1]2. Yarıyıl'!$E$6,IF([1]Ö.Ü.Program!$G$8='[1]2. Yarıyıl'!$O$6,'[1]2. Yarıyıl'!$E$6,1))),IF(AB46='[1]2. Yarıyıl'!$E$7,IF([1]Ö.Ü.Program!$G$8='[1]2. Yarıyıl'!$K$7,'[1]2. Yarıyıl'!$E$7,IF([1]Ö.Ü.Program!$G$8='[1]2. Yarıyıl'!$M$7,'[1]2. Yarıyıl'!$E$7,IF([1]Ö.Ü.Program!$G$8='[1]2. Yarıyıl'!$O$7,'[1]2. Yarıyıl'!$E$7,1))),IF(AB46='[1]2. Yarıyıl'!$E$8,IF([1]Ö.Ü.Program!$G$8='[1]2. Yarıyıl'!$K$8,'[1]2. Yarıyıl'!$E$8,IF([1]Ö.Ü.Program!$G$8='[1]2. Yarıyıl'!$M$8,'[1]2. Yarıyıl'!$E$8,IF([1]Ö.Ü.Program!$G$8='[1]2. Yarıyıl'!$O$8,'[1]2. Yarıyıl'!$E$8,1))),IF(AB46='[1]2. Yarıyıl'!$E$9,IF([1]Ö.Ü.Program!$G$8='[1]2. Yarıyıl'!$K$9,'[1]2. Yarıyıl'!$E$9,IF([1]Ö.Ü.Program!$G$8='[1]2. Yarıyıl'!$M$9,'[1]2. Yarıyıl'!$E$9,IF([1]Ö.Ü.Program!$G$8='[1]2. Yarıyıl'!$O$9,'[1]2. Yarıyıl'!$E$9,1))),IF(AB46='[1]2. Yarıyıl'!$E$10,IF([1]Ö.Ü.Program!$G$8='[1]2. Yarıyıl'!$K$10,'[1]2. Yarıyıl'!$E$10,IF([1]Ö.Ü.Program!$G$8='[1]2. Yarıyıl'!$M$10,'[1]2. Yarıyıl'!$E$10,IF([1]Ö.Ü.Program!$G$8='[1]2. Yarıyıl'!$O$10,'[1]2. Yarıyıl'!$E$10,1))),IF(AB46='[1]2. Yarıyıl'!$E$11,IF([1]Ö.Ü.Program!$G$8='[1]2. Yarıyıl'!$K$11,'[1]2. Yarıyıl'!$E$11,IF([1]Ö.Ü.Program!$G$8='[1]2. Yarıyıl'!$M$11,'[1]2. Yarıyıl'!$E$11,IF([1]Ö.Ü.Program!$G$8='[1]2. Yarıyıl'!$O$11,'[1]2. Yarıyıl'!$E$11,1))),IF(AB46='[1]2. Yarıyıl'!$E$12,IF([1]Ö.Ü.Program!$G$8='[1]2. Yarıyıl'!$K$12,'[1]2. Yarıyıl'!$E$12,IF([1]Ö.Ü.Program!$G$8='[1]2. Yarıyıl'!$M$12,'[1]2. Yarıyıl'!$E$12,IF([1]Ö.Ü.Program!$G$8='[1]2. Yarıyıl'!$O$12,'[1]2. Yarıyıl'!$E$12,1))),IF(AB46='[1]2. Yarıyıl'!$E$13,IF([1]Ö.Ü.Program!$G$8='[1]2. Yarıyıl'!$K$13,'[1]2. Yarıyıl'!$E$13,IF([1]Ö.Ü.Program!$G$8='[1]2. Yarıyıl'!$M$13,'[1]2. Yarıyıl'!$E$13,IF([1]Ö.Ü.Program!$G$8='[1]2. Yarıyıl'!$O$13,'[1]2. Yarıyıl'!$E$13,1))),IF(AB46='[1]2. Yarıyıl'!$E$14,IF([1]Ö.Ü.Program!$G$8='[1]2. Yarıyıl'!$K$14,'[1]2. Yarıyıl'!$E$14,IF([1]Ö.Ü.Program!$G$8='[1]2. Yarıyıl'!$M$14,'[1]2. Yarıyıl'!$E$14,IF([1]Ö.Ü.Program!$G$8='[1]2. Yarıyıl'!$O$14,'[1]2. Yarıyıl'!$E$14,1))),IF(AB46='[1]2.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</row>
    <row r="119" spans="3:59" ht="14.25" hidden="1" customHeight="1" x14ac:dyDescent="0.25">
      <c r="C119" s="74">
        <f t="shared" si="8"/>
        <v>5</v>
      </c>
      <c r="D119" s="40" t="str">
        <f>D47</f>
        <v>12:30 - 13:15</v>
      </c>
      <c r="E119" s="102"/>
      <c r="F119" s="103" t="e">
        <f>IF('[1]Ana Sayfa'!$E$8=1,IF(F47='[1]1. Yarıyıl'!$E$5,IF([1]Ö.Ü.Program!$G$8='[1]1. Yarıyıl'!$K$5,'[1]1. Yarıyıl'!$E$5,IF([1]Ö.Ü.Program!$G$8='[1]1. Yarıyıl'!$M$5,'[1]1. Yarıyıl'!$E$5,IF([1]Ö.Ü.Program!$G$8='[1]1. Yarıyıl'!$O$5,'[1]1. Yarıyıl'!$E$5,1))),IF(F47='[1]1. Yarıyıl'!$E$6,IF([1]Ö.Ü.Program!$G$8='[1]1. Yarıyıl'!$K$6,'[1]1. Yarıyıl'!$E$6,IF([1]Ö.Ü.Program!$G$8='[1]1. Yarıyıl'!$M$6,'[1]1. Yarıyıl'!$E$6,IF([1]Ö.Ü.Program!$G$8='[1]1. Yarıyıl'!$O$6,'[1]1. Yarıyıl'!$E$6,1))),IF(F47='[1]1. Yarıyıl'!$E$7,IF([1]Ö.Ü.Program!$G$8='[1]1. Yarıyıl'!$K$7,'[1]1. Yarıyıl'!$E$7,IF([1]Ö.Ü.Program!$G$8='[1]1. Yarıyıl'!$M$7,'[1]1. Yarıyıl'!$E$7,IF([1]Ö.Ü.Program!$G$8='[1]1. Yarıyıl'!$O$7,'[1]1. Yarıyıl'!$E$7,1))),IF(F47='[1]1. Yarıyıl'!$E$8,IF([1]Ö.Ü.Program!$G$8='[1]1. Yarıyıl'!$K$8,'[1]1. Yarıyıl'!$E$8,IF([1]Ö.Ü.Program!$G$8='[1]1. Yarıyıl'!$M$8,'[1]1. Yarıyıl'!$E$8,IF([1]Ö.Ü.Program!$G$8='[1]1. Yarıyıl'!$O$8,'[1]1. Yarıyıl'!$E$8,1))),IF(F47='[1]1. Yarıyıl'!$E$9,IF([1]Ö.Ü.Program!$G$8='[1]1. Yarıyıl'!$K$9,'[1]1. Yarıyıl'!$E$9,IF([1]Ö.Ü.Program!$G$8='[1]1. Yarıyıl'!$M$9,'[1]1. Yarıyıl'!$E$9,IF([1]Ö.Ü.Program!$G$8='[1]1. Yarıyıl'!$O$9,'[1]1. Yarıyıl'!$E$9,1))),IF(F47='[1]1. Yarıyıl'!$E$10,IF([1]Ö.Ü.Program!$G$8='[1]1. Yarıyıl'!$K$10,'[1]1. Yarıyıl'!$E$10,IF([1]Ö.Ü.Program!$G$8='[1]1. Yarıyıl'!$M$10,'[1]1. Yarıyıl'!$E$10,IF([1]Ö.Ü.Program!$G$8='[1]1. Yarıyıl'!$O$10,'[1]1. Yarıyıl'!$E$10,1))),IF(F47='[1]1. Yarıyıl'!$E$11,IF([1]Ö.Ü.Program!$G$8='[1]1. Yarıyıl'!$K$11,'[1]1. Yarıyıl'!$E$11,IF([1]Ö.Ü.Program!$G$8='[1]1. Yarıyıl'!$M$11,'[1]1. Yarıyıl'!$E$11,IF([1]Ö.Ü.Program!$G$8='[1]1. Yarıyıl'!$O$11,'[1]1. Yarıyıl'!$E$11,1))),IF(F47='[1]1. Yarıyıl'!$E$12,IF([1]Ö.Ü.Program!$G$8='[1]1. Yarıyıl'!$K$12,'[1]1. Yarıyıl'!$E$12,IF([1]Ö.Ü.Program!$G$8='[1]1. Yarıyıl'!$M$12,'[1]1. Yarıyıl'!$E$12,IF([1]Ö.Ü.Program!$G$8='[1]1. Yarıyıl'!$O$12,'[1]1. Yarıyıl'!$E$12,1))),IF(F47='[1]1. Yarıyıl'!$E$13,IF([1]Ö.Ü.Program!$G$8='[1]1. Yarıyıl'!$K$13,'[1]1. Yarıyıl'!$E$13,IF([1]Ö.Ü.Program!$G$8='[1]1. Yarıyıl'!$M$13,'[1]1. Yarıyıl'!$E$13,IF([1]Ö.Ü.Program!$G$8='[1]1. Yarıyıl'!$O$13,'[1]1. Yarıyıl'!$E$13,1))),IF(F47='[1]1. Yarıyıl'!$E$14,IF([1]Ö.Ü.Program!$G$8='[1]1. Yarıyıl'!$K$14,'[1]1. Yarıyıl'!$E$14,IF([1]Ö.Ü.Program!$G$8='[1]1. Yarıyıl'!$M$14,'[1]1. Yarıyıl'!$E$14,IF([1]Ö.Ü.Program!$G$8='[1]1. Yarıyıl'!$O$14,'[1]1. Yarıyıl'!$E$14,1))),IF(F47='[1]1.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Sayfa'!$E$8=2,IF(F47='[1]2. Yarıyıl'!$E$5,IF([1]Ö.Ü.Program!$G$8='[1]2. Yarıyıl'!$K$5,'[1]2. Yarıyıl'!$E$5,IF([1]Ö.Ü.Program!$G$8='[1]2. Yarıyıl'!$M$5,'[1]2. Yarıyıl'!$E$5,IF([1]Ö.Ü.Program!$G$8='[1]2. Yarıyıl'!$O$5,'[1]2. Yarıyıl'!$E$5,1))),IF(F47='[1]2. Yarıyıl'!$E$6,IF([1]Ö.Ü.Program!$G$8='[1]2. Yarıyıl'!$K$6,'[1]2. Yarıyıl'!$E$6,IF([1]Ö.Ü.Program!$G$8='[1]2. Yarıyıl'!$M$6,'[1]2. Yarıyıl'!$E$6,IF([1]Ö.Ü.Program!$G$8='[1]2. Yarıyıl'!$O$6,'[1]2. Yarıyıl'!$E$6,1))),IF(F47='[1]2. Yarıyıl'!$E$7,IF([1]Ö.Ü.Program!$G$8='[1]2. Yarıyıl'!$K$7,'[1]2. Yarıyıl'!$E$7,IF([1]Ö.Ü.Program!$G$8='[1]2. Yarıyıl'!$M$7,'[1]2. Yarıyıl'!$E$7,IF([1]Ö.Ü.Program!$G$8='[1]2. Yarıyıl'!$O$7,'[1]2. Yarıyıl'!$E$7,1))),IF(F47='[1]2. Yarıyıl'!$E$8,IF([1]Ö.Ü.Program!$G$8='[1]2. Yarıyıl'!$K$8,'[1]2. Yarıyıl'!$E$8,IF([1]Ö.Ü.Program!$G$8='[1]2. Yarıyıl'!$M$8,'[1]2. Yarıyıl'!$E$8,IF([1]Ö.Ü.Program!$G$8='[1]2. Yarıyıl'!$O$8,'[1]2. Yarıyıl'!$E$8,1))),IF(F47='[1]2. Yarıyıl'!$E$9,IF([1]Ö.Ü.Program!$G$8='[1]2. Yarıyıl'!$K$9,'[1]2. Yarıyıl'!$E$9,IF([1]Ö.Ü.Program!$G$8='[1]2. Yarıyıl'!$M$9,'[1]2. Yarıyıl'!$E$9,IF([1]Ö.Ü.Program!$G$8='[1]2. Yarıyıl'!$O$9,'[1]2. Yarıyıl'!$E$9,1))),IF(F47='[1]2. Yarıyıl'!$E$10,IF([1]Ö.Ü.Program!$G$8='[1]2. Yarıyıl'!$K$10,'[1]2. Yarıyıl'!$E$10,IF([1]Ö.Ü.Program!$G$8='[1]2. Yarıyıl'!$M$10,'[1]2. Yarıyıl'!$E$10,IF([1]Ö.Ü.Program!$G$8='[1]2. Yarıyıl'!$O$10,'[1]2. Yarıyıl'!$E$10,1))),IF(F47='[1]2. Yarıyıl'!$E$11,IF([1]Ö.Ü.Program!$G$8='[1]2. Yarıyıl'!$K$11,'[1]2. Yarıyıl'!$E$11,IF([1]Ö.Ü.Program!$G$8='[1]2. Yarıyıl'!$M$11,'[1]2. Yarıyıl'!$E$11,IF([1]Ö.Ü.Program!$G$8='[1]2. Yarıyıl'!$O$11,'[1]2. Yarıyıl'!$E$11,1))),IF(F47='[1]2. Yarıyıl'!$E$12,IF([1]Ö.Ü.Program!$G$8='[1]2. Yarıyıl'!$K$12,'[1]2. Yarıyıl'!$E$12,IF([1]Ö.Ü.Program!$G$8='[1]2. Yarıyıl'!$M$12,'[1]2. Yarıyıl'!$E$12,IF([1]Ö.Ü.Program!$G$8='[1]2. Yarıyıl'!$O$12,'[1]2. Yarıyıl'!$E$12,1))),IF(F47='[1]2. Yarıyıl'!$E$13,IF([1]Ö.Ü.Program!$G$8='[1]2. Yarıyıl'!$K$13,'[1]2. Yarıyıl'!$E$13,IF([1]Ö.Ü.Program!$G$8='[1]2. Yarıyıl'!$M$13,'[1]2. Yarıyıl'!$E$13,IF([1]Ö.Ü.Program!$G$8='[1]2. Yarıyıl'!$O$13,'[1]2. Yarıyıl'!$E$13,1))),IF(F47='[1]2. Yarıyıl'!$E$14,IF([1]Ö.Ü.Program!$G$8='[1]2. Yarıyıl'!$K$14,'[1]2. Yarıyıl'!$E$14,IF([1]Ö.Ü.Program!$G$8='[1]2. Yarıyıl'!$M$14,'[1]2. Yarıyıl'!$E$14,IF([1]Ö.Ü.Program!$G$8='[1]2. Yarıyıl'!$O$14,'[1]2. Yarıyıl'!$E$14,1))),IF(F47='[1]2.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19" s="103" t="e">
        <f>IF('[1]Ana Sayfa'!$E$8=1,IF(G47='[1]1. Yarıyıl'!$E$5,IF([1]Ö.Ü.Program!$G$8='[1]1. Yarıyıl'!$K$5,'[1]1. Yarıyıl'!$E$5,IF([1]Ö.Ü.Program!$G$8='[1]1. Yarıyıl'!$M$5,'[1]1. Yarıyıl'!$E$5,IF([1]Ö.Ü.Program!$G$8='[1]1. Yarıyıl'!$O$5,'[1]1. Yarıyıl'!$E$5,1))),IF(G47='[1]1. Yarıyıl'!$E$6,IF([1]Ö.Ü.Program!$G$8='[1]1. Yarıyıl'!$K$6,'[1]1. Yarıyıl'!$E$6,IF([1]Ö.Ü.Program!$G$8='[1]1. Yarıyıl'!$M$6,'[1]1. Yarıyıl'!$E$6,IF([1]Ö.Ü.Program!$G$8='[1]1. Yarıyıl'!$O$6,'[1]1. Yarıyıl'!$E$6,1))),IF(G47='[1]1. Yarıyıl'!$E$7,IF([1]Ö.Ü.Program!$G$8='[1]1. Yarıyıl'!$K$7,'[1]1. Yarıyıl'!$E$7,IF([1]Ö.Ü.Program!$G$8='[1]1. Yarıyıl'!$M$7,'[1]1. Yarıyıl'!$E$7,IF([1]Ö.Ü.Program!$G$8='[1]1. Yarıyıl'!$O$7,'[1]1. Yarıyıl'!$E$7,1))),IF(G47='[1]1. Yarıyıl'!$E$8,IF([1]Ö.Ü.Program!$G$8='[1]1. Yarıyıl'!$K$8,'[1]1. Yarıyıl'!$E$8,IF([1]Ö.Ü.Program!$G$8='[1]1. Yarıyıl'!$M$8,'[1]1. Yarıyıl'!$E$8,IF([1]Ö.Ü.Program!$G$8='[1]1. Yarıyıl'!$O$8,'[1]1. Yarıyıl'!$E$8,1))),IF(G47='[1]1. Yarıyıl'!$E$9,IF([1]Ö.Ü.Program!$G$8='[1]1. Yarıyıl'!$K$9,'[1]1. Yarıyıl'!$E$9,IF([1]Ö.Ü.Program!$G$8='[1]1. Yarıyıl'!$M$9,'[1]1. Yarıyıl'!$E$9,IF([1]Ö.Ü.Program!$G$8='[1]1. Yarıyıl'!$O$9,'[1]1. Yarıyıl'!$E$9,1))),IF(G47='[1]1. Yarıyıl'!$E$10,IF([1]Ö.Ü.Program!$G$8='[1]1. Yarıyıl'!$K$10,'[1]1. Yarıyıl'!$E$10,IF([1]Ö.Ü.Program!$G$8='[1]1. Yarıyıl'!$M$10,'[1]1. Yarıyıl'!$E$10,IF([1]Ö.Ü.Program!$G$8='[1]1. Yarıyıl'!$O$10,'[1]1. Yarıyıl'!$E$10,1))),IF(G47='[1]1. Yarıyıl'!$E$11,IF([1]Ö.Ü.Program!$G$8='[1]1. Yarıyıl'!$K$11,'[1]1. Yarıyıl'!$E$11,IF([1]Ö.Ü.Program!$G$8='[1]1. Yarıyıl'!$M$11,'[1]1. Yarıyıl'!$E$11,IF([1]Ö.Ü.Program!$G$8='[1]1. Yarıyıl'!$O$11,'[1]1. Yarıyıl'!$E$11,1))),IF(G47='[1]1. Yarıyıl'!$E$12,IF([1]Ö.Ü.Program!$G$8='[1]1. Yarıyıl'!$K$12,'[1]1. Yarıyıl'!$E$12,IF([1]Ö.Ü.Program!$G$8='[1]1. Yarıyıl'!$M$12,'[1]1. Yarıyıl'!$E$12,IF([1]Ö.Ü.Program!$G$8='[1]1. Yarıyıl'!$O$12,'[1]1. Yarıyıl'!$E$12,1))),IF(G47='[1]1. Yarıyıl'!$E$13,IF([1]Ö.Ü.Program!$G$8='[1]1. Yarıyıl'!$K$13,'[1]1. Yarıyıl'!$E$13,IF([1]Ö.Ü.Program!$G$8='[1]1. Yarıyıl'!$M$13,'[1]1. Yarıyıl'!$E$13,IF([1]Ö.Ü.Program!$G$8='[1]1. Yarıyıl'!$O$13,'[1]1. Yarıyıl'!$E$13,1))),IF(G47='[1]1. Yarıyıl'!$E$14,IF([1]Ö.Ü.Program!$G$8='[1]1. Yarıyıl'!$K$14,'[1]1. Yarıyıl'!$E$14,IF([1]Ö.Ü.Program!$G$8='[1]1. Yarıyıl'!$M$14,'[1]1. Yarıyıl'!$E$14,IF([1]Ö.Ü.Program!$G$8='[1]1. Yarıyıl'!$O$14,'[1]1. Yarıyıl'!$E$14,1))),IF(G47='[1]1.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Sayfa'!$E$8=2,IF(G47='[1]2. Yarıyıl'!$E$5,IF([1]Ö.Ü.Program!$G$8='[1]2. Yarıyıl'!$K$5,'[1]2. Yarıyıl'!$E$5,IF([1]Ö.Ü.Program!$G$8='[1]2. Yarıyıl'!$M$5,'[1]2. Yarıyıl'!$E$5,IF([1]Ö.Ü.Program!$G$8='[1]2. Yarıyıl'!$O$5,'[1]2. Yarıyıl'!$E$5,1))),IF(G47='[1]2. Yarıyıl'!$E$6,IF([1]Ö.Ü.Program!$G$8='[1]2. Yarıyıl'!$K$6,'[1]2. Yarıyıl'!$E$6,IF([1]Ö.Ü.Program!$G$8='[1]2. Yarıyıl'!$M$6,'[1]2. Yarıyıl'!$E$6,IF([1]Ö.Ü.Program!$G$8='[1]2. Yarıyıl'!$O$6,'[1]2. Yarıyıl'!$E$6,1))),IF(G47='[1]2. Yarıyıl'!$E$7,IF([1]Ö.Ü.Program!$G$8='[1]2. Yarıyıl'!$K$7,'[1]2. Yarıyıl'!$E$7,IF([1]Ö.Ü.Program!$G$8='[1]2. Yarıyıl'!$M$7,'[1]2. Yarıyıl'!$E$7,IF([1]Ö.Ü.Program!$G$8='[1]2. Yarıyıl'!$O$7,'[1]2. Yarıyıl'!$E$7,1))),IF(G47='[1]2. Yarıyıl'!$E$8,IF([1]Ö.Ü.Program!$G$8='[1]2. Yarıyıl'!$K$8,'[1]2. Yarıyıl'!$E$8,IF([1]Ö.Ü.Program!$G$8='[1]2. Yarıyıl'!$M$8,'[1]2. Yarıyıl'!$E$8,IF([1]Ö.Ü.Program!$G$8='[1]2. Yarıyıl'!$O$8,'[1]2. Yarıyıl'!$E$8,1))),IF(G47='[1]2. Yarıyıl'!$E$9,IF([1]Ö.Ü.Program!$G$8='[1]2. Yarıyıl'!$K$9,'[1]2. Yarıyıl'!$E$9,IF([1]Ö.Ü.Program!$G$8='[1]2. Yarıyıl'!$M$9,'[1]2. Yarıyıl'!$E$9,IF([1]Ö.Ü.Program!$G$8='[1]2. Yarıyıl'!$O$9,'[1]2. Yarıyıl'!$E$9,1))),IF(G47='[1]2. Yarıyıl'!$E$10,IF([1]Ö.Ü.Program!$G$8='[1]2. Yarıyıl'!$K$10,'[1]2. Yarıyıl'!$E$10,IF([1]Ö.Ü.Program!$G$8='[1]2. Yarıyıl'!$M$10,'[1]2. Yarıyıl'!$E$10,IF([1]Ö.Ü.Program!$G$8='[1]2. Yarıyıl'!$O$10,'[1]2. Yarıyıl'!$E$10,1))),IF(G47='[1]2. Yarıyıl'!$E$11,IF([1]Ö.Ü.Program!$G$8='[1]2. Yarıyıl'!$K$11,'[1]2. Yarıyıl'!$E$11,IF([1]Ö.Ü.Program!$G$8='[1]2. Yarıyıl'!$M$11,'[1]2. Yarıyıl'!$E$11,IF([1]Ö.Ü.Program!$G$8='[1]2. Yarıyıl'!$O$11,'[1]2. Yarıyıl'!$E$11,1))),IF(G47='[1]2. Yarıyıl'!$E$12,IF([1]Ö.Ü.Program!$G$8='[1]2. Yarıyıl'!$K$12,'[1]2. Yarıyıl'!$E$12,IF([1]Ö.Ü.Program!$G$8='[1]2. Yarıyıl'!$M$12,'[1]2. Yarıyıl'!$E$12,IF([1]Ö.Ü.Program!$G$8='[1]2. Yarıyıl'!$O$12,'[1]2. Yarıyıl'!$E$12,1))),IF(G47='[1]2. Yarıyıl'!$E$13,IF([1]Ö.Ü.Program!$G$8='[1]2. Yarıyıl'!$K$13,'[1]2. Yarıyıl'!$E$13,IF([1]Ö.Ü.Program!$G$8='[1]2. Yarıyıl'!$M$13,'[1]2. Yarıyıl'!$E$13,IF([1]Ö.Ü.Program!$G$8='[1]2. Yarıyıl'!$O$13,'[1]2. Yarıyıl'!$E$13,1))),IF(G47='[1]2. Yarıyıl'!$E$14,IF([1]Ö.Ü.Program!$G$8='[1]2. Yarıyıl'!$K$14,'[1]2. Yarıyıl'!$E$14,IF([1]Ö.Ü.Program!$G$8='[1]2. Yarıyıl'!$M$14,'[1]2. Yarıyıl'!$E$14,IF([1]Ö.Ü.Program!$G$8='[1]2. Yarıyıl'!$O$14,'[1]2. Yarıyıl'!$E$14,1))),IF(G47='[1]2.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19" s="103" t="e">
        <f>IF('[1]Ana Sayfa'!$E$8=1,IF(H47='[1]1. Yarıyıl'!$E$5,IF([1]Ö.Ü.Program!$G$8='[1]1. Yarıyıl'!$K$5,'[1]1. Yarıyıl'!$E$5,IF([1]Ö.Ü.Program!$G$8='[1]1. Yarıyıl'!$M$5,'[1]1. Yarıyıl'!$E$5,IF([1]Ö.Ü.Program!$G$8='[1]1. Yarıyıl'!$O$5,'[1]1. Yarıyıl'!$E$5,1))),IF(H47='[1]1. Yarıyıl'!$E$6,IF([1]Ö.Ü.Program!$G$8='[1]1. Yarıyıl'!$K$6,'[1]1. Yarıyıl'!$E$6,IF([1]Ö.Ü.Program!$G$8='[1]1. Yarıyıl'!$M$6,'[1]1. Yarıyıl'!$E$6,IF([1]Ö.Ü.Program!$G$8='[1]1. Yarıyıl'!$O$6,'[1]1. Yarıyıl'!$E$6,1))),IF(H47='[1]1. Yarıyıl'!$E$7,IF([1]Ö.Ü.Program!$G$8='[1]1. Yarıyıl'!$K$7,'[1]1. Yarıyıl'!$E$7,IF([1]Ö.Ü.Program!$G$8='[1]1. Yarıyıl'!$M$7,'[1]1. Yarıyıl'!$E$7,IF([1]Ö.Ü.Program!$G$8='[1]1. Yarıyıl'!$O$7,'[1]1. Yarıyıl'!$E$7,1))),IF(H47='[1]1. Yarıyıl'!$E$8,IF([1]Ö.Ü.Program!$G$8='[1]1. Yarıyıl'!$K$8,'[1]1. Yarıyıl'!$E$8,IF([1]Ö.Ü.Program!$G$8='[1]1. Yarıyıl'!$M$8,'[1]1. Yarıyıl'!$E$8,IF([1]Ö.Ü.Program!$G$8='[1]1. Yarıyıl'!$O$8,'[1]1. Yarıyıl'!$E$8,1))),IF(H47='[1]1. Yarıyıl'!$E$9,IF([1]Ö.Ü.Program!$G$8='[1]1. Yarıyıl'!$K$9,'[1]1. Yarıyıl'!$E$9,IF([1]Ö.Ü.Program!$G$8='[1]1. Yarıyıl'!$M$9,'[1]1. Yarıyıl'!$E$9,IF([1]Ö.Ü.Program!$G$8='[1]1. Yarıyıl'!$O$9,'[1]1. Yarıyıl'!$E$9,1))),IF(H47='[1]1. Yarıyıl'!$E$10,IF([1]Ö.Ü.Program!$G$8='[1]1. Yarıyıl'!$K$10,'[1]1. Yarıyıl'!$E$10,IF([1]Ö.Ü.Program!$G$8='[1]1. Yarıyıl'!$M$10,'[1]1. Yarıyıl'!$E$10,IF([1]Ö.Ü.Program!$G$8='[1]1. Yarıyıl'!$O$10,'[1]1. Yarıyıl'!$E$10,1))),IF(H47='[1]1. Yarıyıl'!$E$11,IF([1]Ö.Ü.Program!$G$8='[1]1. Yarıyıl'!$K$11,'[1]1. Yarıyıl'!$E$11,IF([1]Ö.Ü.Program!$G$8='[1]1. Yarıyıl'!$M$11,'[1]1. Yarıyıl'!$E$11,IF([1]Ö.Ü.Program!$G$8='[1]1. Yarıyıl'!$O$11,'[1]1. Yarıyıl'!$E$11,1))),IF(H47='[1]1. Yarıyıl'!$E$12,IF([1]Ö.Ü.Program!$G$8='[1]1. Yarıyıl'!$K$12,'[1]1. Yarıyıl'!$E$12,IF([1]Ö.Ü.Program!$G$8='[1]1. Yarıyıl'!$M$12,'[1]1. Yarıyıl'!$E$12,IF([1]Ö.Ü.Program!$G$8='[1]1. Yarıyıl'!$O$12,'[1]1. Yarıyıl'!$E$12,1))),IF(H47='[1]1. Yarıyıl'!$E$13,IF([1]Ö.Ü.Program!$G$8='[1]1. Yarıyıl'!$K$13,'[1]1. Yarıyıl'!$E$13,IF([1]Ö.Ü.Program!$G$8='[1]1. Yarıyıl'!$M$13,'[1]1. Yarıyıl'!$E$13,IF([1]Ö.Ü.Program!$G$8='[1]1. Yarıyıl'!$O$13,'[1]1. Yarıyıl'!$E$13,1))),IF(H47='[1]1. Yarıyıl'!$E$14,IF([1]Ö.Ü.Program!$G$8='[1]1. Yarıyıl'!$K$14,'[1]1. Yarıyıl'!$E$14,IF([1]Ö.Ü.Program!$G$8='[1]1. Yarıyıl'!$M$14,'[1]1. Yarıyıl'!$E$14,IF([1]Ö.Ü.Program!$G$8='[1]1. Yarıyıl'!$O$14,'[1]1. Yarıyıl'!$E$14,1))),IF(H47='[1]1.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Sayfa'!$E$8=2,IF(H47='[1]2. Yarıyıl'!$E$5,IF([1]Ö.Ü.Program!$G$8='[1]2. Yarıyıl'!$K$5,'[1]2. Yarıyıl'!$E$5,IF([1]Ö.Ü.Program!$G$8='[1]2. Yarıyıl'!$M$5,'[1]2. Yarıyıl'!$E$5,IF([1]Ö.Ü.Program!$G$8='[1]2. Yarıyıl'!$O$5,'[1]2. Yarıyıl'!$E$5,1))),IF(H47='[1]2. Yarıyıl'!$E$6,IF([1]Ö.Ü.Program!$G$8='[1]2. Yarıyıl'!$K$6,'[1]2. Yarıyıl'!$E$6,IF([1]Ö.Ü.Program!$G$8='[1]2. Yarıyıl'!$M$6,'[1]2. Yarıyıl'!$E$6,IF([1]Ö.Ü.Program!$G$8='[1]2. Yarıyıl'!$O$6,'[1]2. Yarıyıl'!$E$6,1))),IF(H47='[1]2. Yarıyıl'!$E$7,IF([1]Ö.Ü.Program!$G$8='[1]2. Yarıyıl'!$K$7,'[1]2. Yarıyıl'!$E$7,IF([1]Ö.Ü.Program!$G$8='[1]2. Yarıyıl'!$M$7,'[1]2. Yarıyıl'!$E$7,IF([1]Ö.Ü.Program!$G$8='[1]2. Yarıyıl'!$O$7,'[1]2. Yarıyıl'!$E$7,1))),IF(H47='[1]2. Yarıyıl'!$E$8,IF([1]Ö.Ü.Program!$G$8='[1]2. Yarıyıl'!$K$8,'[1]2. Yarıyıl'!$E$8,IF([1]Ö.Ü.Program!$G$8='[1]2. Yarıyıl'!$M$8,'[1]2. Yarıyıl'!$E$8,IF([1]Ö.Ü.Program!$G$8='[1]2. Yarıyıl'!$O$8,'[1]2. Yarıyıl'!$E$8,1))),IF(H47='[1]2. Yarıyıl'!$E$9,IF([1]Ö.Ü.Program!$G$8='[1]2. Yarıyıl'!$K$9,'[1]2. Yarıyıl'!$E$9,IF([1]Ö.Ü.Program!$G$8='[1]2. Yarıyıl'!$M$9,'[1]2. Yarıyıl'!$E$9,IF([1]Ö.Ü.Program!$G$8='[1]2. Yarıyıl'!$O$9,'[1]2. Yarıyıl'!$E$9,1))),IF(H47='[1]2. Yarıyıl'!$E$10,IF([1]Ö.Ü.Program!$G$8='[1]2. Yarıyıl'!$K$10,'[1]2. Yarıyıl'!$E$10,IF([1]Ö.Ü.Program!$G$8='[1]2. Yarıyıl'!$M$10,'[1]2. Yarıyıl'!$E$10,IF([1]Ö.Ü.Program!$G$8='[1]2. Yarıyıl'!$O$10,'[1]2. Yarıyıl'!$E$10,1))),IF(H47='[1]2. Yarıyıl'!$E$11,IF([1]Ö.Ü.Program!$G$8='[1]2. Yarıyıl'!$K$11,'[1]2. Yarıyıl'!$E$11,IF([1]Ö.Ü.Program!$G$8='[1]2. Yarıyıl'!$M$11,'[1]2. Yarıyıl'!$E$11,IF([1]Ö.Ü.Program!$G$8='[1]2. Yarıyıl'!$O$11,'[1]2. Yarıyıl'!$E$11,1))),IF(H47='[1]2. Yarıyıl'!$E$12,IF([1]Ö.Ü.Program!$G$8='[1]2. Yarıyıl'!$K$12,'[1]2. Yarıyıl'!$E$12,IF([1]Ö.Ü.Program!$G$8='[1]2. Yarıyıl'!$M$12,'[1]2. Yarıyıl'!$E$12,IF([1]Ö.Ü.Program!$G$8='[1]2. Yarıyıl'!$O$12,'[1]2. Yarıyıl'!$E$12,1))),IF(H47='[1]2. Yarıyıl'!$E$13,IF([1]Ö.Ü.Program!$G$8='[1]2. Yarıyıl'!$K$13,'[1]2. Yarıyıl'!$E$13,IF([1]Ö.Ü.Program!$G$8='[1]2. Yarıyıl'!$M$13,'[1]2. Yarıyıl'!$E$13,IF([1]Ö.Ü.Program!$G$8='[1]2. Yarıyıl'!$O$13,'[1]2. Yarıyıl'!$E$13,1))),IF(H47='[1]2. Yarıyıl'!$E$14,IF([1]Ö.Ü.Program!$G$8='[1]2. Yarıyıl'!$K$14,'[1]2. Yarıyıl'!$E$14,IF([1]Ö.Ü.Program!$G$8='[1]2. Yarıyıl'!$M$14,'[1]2. Yarıyıl'!$E$14,IF([1]Ö.Ü.Program!$G$8='[1]2. Yarıyıl'!$O$14,'[1]2. Yarıyıl'!$E$14,1))),IF(H47='[1]2.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19" s="103" t="e">
        <f>IF('[1]Ana Sayfa'!$E$8=1,IF(I47='[1]1. Yarıyıl'!$E$5,IF([1]Ö.Ü.Program!$G$8='[1]1. Yarıyıl'!$K$5,'[1]1. Yarıyıl'!$E$5,IF([1]Ö.Ü.Program!$G$8='[1]1. Yarıyıl'!$M$5,'[1]1. Yarıyıl'!$E$5,IF([1]Ö.Ü.Program!$G$8='[1]1. Yarıyıl'!$O$5,'[1]1. Yarıyıl'!$E$5,1))),IF(I47='[1]1. Yarıyıl'!$E$6,IF([1]Ö.Ü.Program!$G$8='[1]1. Yarıyıl'!$K$6,'[1]1. Yarıyıl'!$E$6,IF([1]Ö.Ü.Program!$G$8='[1]1. Yarıyıl'!$M$6,'[1]1. Yarıyıl'!$E$6,IF([1]Ö.Ü.Program!$G$8='[1]1. Yarıyıl'!$O$6,'[1]1. Yarıyıl'!$E$6,1))),IF(I47='[1]1. Yarıyıl'!$E$7,IF([1]Ö.Ü.Program!$G$8='[1]1. Yarıyıl'!$K$7,'[1]1. Yarıyıl'!$E$7,IF([1]Ö.Ü.Program!$G$8='[1]1. Yarıyıl'!$M$7,'[1]1. Yarıyıl'!$E$7,IF([1]Ö.Ü.Program!$G$8='[1]1. Yarıyıl'!$O$7,'[1]1. Yarıyıl'!$E$7,1))),IF(I47='[1]1. Yarıyıl'!$E$8,IF([1]Ö.Ü.Program!$G$8='[1]1. Yarıyıl'!$K$8,'[1]1. Yarıyıl'!$E$8,IF([1]Ö.Ü.Program!$G$8='[1]1. Yarıyıl'!$M$8,'[1]1. Yarıyıl'!$E$8,IF([1]Ö.Ü.Program!$G$8='[1]1. Yarıyıl'!$O$8,'[1]1. Yarıyıl'!$E$8,1))),IF(I47='[1]1. Yarıyıl'!$E$9,IF([1]Ö.Ü.Program!$G$8='[1]1. Yarıyıl'!$K$9,'[1]1. Yarıyıl'!$E$9,IF([1]Ö.Ü.Program!$G$8='[1]1. Yarıyıl'!$M$9,'[1]1. Yarıyıl'!$E$9,IF([1]Ö.Ü.Program!$G$8='[1]1. Yarıyıl'!$O$9,'[1]1. Yarıyıl'!$E$9,1))),IF(I47='[1]1. Yarıyıl'!$E$10,IF([1]Ö.Ü.Program!$G$8='[1]1. Yarıyıl'!$K$10,'[1]1. Yarıyıl'!$E$10,IF([1]Ö.Ü.Program!$G$8='[1]1. Yarıyıl'!$M$10,'[1]1. Yarıyıl'!$E$10,IF([1]Ö.Ü.Program!$G$8='[1]1. Yarıyıl'!$O$10,'[1]1. Yarıyıl'!$E$10,1))),IF(I47='[1]1. Yarıyıl'!$E$11,IF([1]Ö.Ü.Program!$G$8='[1]1. Yarıyıl'!$K$11,'[1]1. Yarıyıl'!$E$11,IF([1]Ö.Ü.Program!$G$8='[1]1. Yarıyıl'!$M$11,'[1]1. Yarıyıl'!$E$11,IF([1]Ö.Ü.Program!$G$8='[1]1. Yarıyıl'!$O$11,'[1]1. Yarıyıl'!$E$11,1))),IF(I47='[1]1. Yarıyıl'!$E$12,IF([1]Ö.Ü.Program!$G$8='[1]1. Yarıyıl'!$K$12,'[1]1. Yarıyıl'!$E$12,IF([1]Ö.Ü.Program!$G$8='[1]1. Yarıyıl'!$M$12,'[1]1. Yarıyıl'!$E$12,IF([1]Ö.Ü.Program!$G$8='[1]1. Yarıyıl'!$O$12,'[1]1. Yarıyıl'!$E$12,1))),IF(I47='[1]1. Yarıyıl'!$E$13,IF([1]Ö.Ü.Program!$G$8='[1]1. Yarıyıl'!$K$13,'[1]1. Yarıyıl'!$E$13,IF([1]Ö.Ü.Program!$G$8='[1]1. Yarıyıl'!$M$13,'[1]1. Yarıyıl'!$E$13,IF([1]Ö.Ü.Program!$G$8='[1]1. Yarıyıl'!$O$13,'[1]1. Yarıyıl'!$E$13,1))),IF(I47='[1]1. Yarıyıl'!$E$14,IF([1]Ö.Ü.Program!$G$8='[1]1. Yarıyıl'!$K$14,'[1]1. Yarıyıl'!$E$14,IF([1]Ö.Ü.Program!$G$8='[1]1. Yarıyıl'!$M$14,'[1]1. Yarıyıl'!$E$14,IF([1]Ö.Ü.Program!$G$8='[1]1. Yarıyıl'!$O$14,'[1]1. Yarıyıl'!$E$14,1))),IF(I47='[1]1.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Sayfa'!$E$8=2,IF(I47='[1]2. Yarıyıl'!$E$5,IF([1]Ö.Ü.Program!$G$8='[1]2. Yarıyıl'!$K$5,'[1]2. Yarıyıl'!$E$5,IF([1]Ö.Ü.Program!$G$8='[1]2. Yarıyıl'!$M$5,'[1]2. Yarıyıl'!$E$5,IF([1]Ö.Ü.Program!$G$8='[1]2. Yarıyıl'!$O$5,'[1]2. Yarıyıl'!$E$5,1))),IF(I47='[1]2. Yarıyıl'!$E$6,IF([1]Ö.Ü.Program!$G$8='[1]2. Yarıyıl'!$K$6,'[1]2. Yarıyıl'!$E$6,IF([1]Ö.Ü.Program!$G$8='[1]2. Yarıyıl'!$M$6,'[1]2. Yarıyıl'!$E$6,IF([1]Ö.Ü.Program!$G$8='[1]2. Yarıyıl'!$O$6,'[1]2. Yarıyıl'!$E$6,1))),IF(I47='[1]2. Yarıyıl'!$E$7,IF([1]Ö.Ü.Program!$G$8='[1]2. Yarıyıl'!$K$7,'[1]2. Yarıyıl'!$E$7,IF([1]Ö.Ü.Program!$G$8='[1]2. Yarıyıl'!$M$7,'[1]2. Yarıyıl'!$E$7,IF([1]Ö.Ü.Program!$G$8='[1]2. Yarıyıl'!$O$7,'[1]2. Yarıyıl'!$E$7,1))),IF(I47='[1]2. Yarıyıl'!$E$8,IF([1]Ö.Ü.Program!$G$8='[1]2. Yarıyıl'!$K$8,'[1]2. Yarıyıl'!$E$8,IF([1]Ö.Ü.Program!$G$8='[1]2. Yarıyıl'!$M$8,'[1]2. Yarıyıl'!$E$8,IF([1]Ö.Ü.Program!$G$8='[1]2. Yarıyıl'!$O$8,'[1]2. Yarıyıl'!$E$8,1))),IF(I47='[1]2. Yarıyıl'!$E$9,IF([1]Ö.Ü.Program!$G$8='[1]2. Yarıyıl'!$K$9,'[1]2. Yarıyıl'!$E$9,IF([1]Ö.Ü.Program!$G$8='[1]2. Yarıyıl'!$M$9,'[1]2. Yarıyıl'!$E$9,IF([1]Ö.Ü.Program!$G$8='[1]2. Yarıyıl'!$O$9,'[1]2. Yarıyıl'!$E$9,1))),IF(I47='[1]2. Yarıyıl'!$E$10,IF([1]Ö.Ü.Program!$G$8='[1]2. Yarıyıl'!$K$10,'[1]2. Yarıyıl'!$E$10,IF([1]Ö.Ü.Program!$G$8='[1]2. Yarıyıl'!$M$10,'[1]2. Yarıyıl'!$E$10,IF([1]Ö.Ü.Program!$G$8='[1]2. Yarıyıl'!$O$10,'[1]2. Yarıyıl'!$E$10,1))),IF(I47='[1]2. Yarıyıl'!$E$11,IF([1]Ö.Ü.Program!$G$8='[1]2. Yarıyıl'!$K$11,'[1]2. Yarıyıl'!$E$11,IF([1]Ö.Ü.Program!$G$8='[1]2. Yarıyıl'!$M$11,'[1]2. Yarıyıl'!$E$11,IF([1]Ö.Ü.Program!$G$8='[1]2. Yarıyıl'!$O$11,'[1]2. Yarıyıl'!$E$11,1))),IF(I47='[1]2. Yarıyıl'!$E$12,IF([1]Ö.Ü.Program!$G$8='[1]2. Yarıyıl'!$K$12,'[1]2. Yarıyıl'!$E$12,IF([1]Ö.Ü.Program!$G$8='[1]2. Yarıyıl'!$M$12,'[1]2. Yarıyıl'!$E$12,IF([1]Ö.Ü.Program!$G$8='[1]2. Yarıyıl'!$O$12,'[1]2. Yarıyıl'!$E$12,1))),IF(I47='[1]2. Yarıyıl'!$E$13,IF([1]Ö.Ü.Program!$G$8='[1]2. Yarıyıl'!$K$13,'[1]2. Yarıyıl'!$E$13,IF([1]Ö.Ü.Program!$G$8='[1]2. Yarıyıl'!$M$13,'[1]2. Yarıyıl'!$E$13,IF([1]Ö.Ü.Program!$G$8='[1]2. Yarıyıl'!$O$13,'[1]2. Yarıyıl'!$E$13,1))),IF(I47='[1]2. Yarıyıl'!$E$14,IF([1]Ö.Ü.Program!$G$8='[1]2. Yarıyıl'!$K$14,'[1]2. Yarıyıl'!$E$14,IF([1]Ö.Ü.Program!$G$8='[1]2. Yarıyıl'!$M$14,'[1]2. Yarıyıl'!$E$14,IF([1]Ö.Ü.Program!$G$8='[1]2. Yarıyıl'!$O$14,'[1]2. Yarıyıl'!$E$14,1))),IF(I47='[1]2.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19" s="103" t="e">
        <f>IF('[1]Ana Sayfa'!$E$8=1,IF(J47='[1]1. Yarıyıl'!$E$5,IF([1]Ö.Ü.Program!$G$8='[1]1. Yarıyıl'!$K$5,'[1]1. Yarıyıl'!$E$5,IF([1]Ö.Ü.Program!$G$8='[1]1. Yarıyıl'!$M$5,'[1]1. Yarıyıl'!$E$5,IF([1]Ö.Ü.Program!$G$8='[1]1. Yarıyıl'!$O$5,'[1]1. Yarıyıl'!$E$5,1))),IF(J47='[1]1. Yarıyıl'!$E$6,IF([1]Ö.Ü.Program!$G$8='[1]1. Yarıyıl'!$K$6,'[1]1. Yarıyıl'!$E$6,IF([1]Ö.Ü.Program!$G$8='[1]1. Yarıyıl'!$M$6,'[1]1. Yarıyıl'!$E$6,IF([1]Ö.Ü.Program!$G$8='[1]1. Yarıyıl'!$O$6,'[1]1. Yarıyıl'!$E$6,1))),IF(J47='[1]1. Yarıyıl'!$E$7,IF([1]Ö.Ü.Program!$G$8='[1]1. Yarıyıl'!$K$7,'[1]1. Yarıyıl'!$E$7,IF([1]Ö.Ü.Program!$G$8='[1]1. Yarıyıl'!$M$7,'[1]1. Yarıyıl'!$E$7,IF([1]Ö.Ü.Program!$G$8='[1]1. Yarıyıl'!$O$7,'[1]1. Yarıyıl'!$E$7,1))),IF(J47='[1]1. Yarıyıl'!$E$8,IF([1]Ö.Ü.Program!$G$8='[1]1. Yarıyıl'!$K$8,'[1]1. Yarıyıl'!$E$8,IF([1]Ö.Ü.Program!$G$8='[1]1. Yarıyıl'!$M$8,'[1]1. Yarıyıl'!$E$8,IF([1]Ö.Ü.Program!$G$8='[1]1. Yarıyıl'!$O$8,'[1]1. Yarıyıl'!$E$8,1))),IF(J47='[1]1. Yarıyıl'!$E$9,IF([1]Ö.Ü.Program!$G$8='[1]1. Yarıyıl'!$K$9,'[1]1. Yarıyıl'!$E$9,IF([1]Ö.Ü.Program!$G$8='[1]1. Yarıyıl'!$M$9,'[1]1. Yarıyıl'!$E$9,IF([1]Ö.Ü.Program!$G$8='[1]1. Yarıyıl'!$O$9,'[1]1. Yarıyıl'!$E$9,1))),IF(J47='[1]1. Yarıyıl'!$E$10,IF([1]Ö.Ü.Program!$G$8='[1]1. Yarıyıl'!$K$10,'[1]1. Yarıyıl'!$E$10,IF([1]Ö.Ü.Program!$G$8='[1]1. Yarıyıl'!$M$10,'[1]1. Yarıyıl'!$E$10,IF([1]Ö.Ü.Program!$G$8='[1]1. Yarıyıl'!$O$10,'[1]1. Yarıyıl'!$E$10,1))),IF(J47='[1]1. Yarıyıl'!$E$11,IF([1]Ö.Ü.Program!$G$8='[1]1. Yarıyıl'!$K$11,'[1]1. Yarıyıl'!$E$11,IF([1]Ö.Ü.Program!$G$8='[1]1. Yarıyıl'!$M$11,'[1]1. Yarıyıl'!$E$11,IF([1]Ö.Ü.Program!$G$8='[1]1. Yarıyıl'!$O$11,'[1]1. Yarıyıl'!$E$11,1))),IF(J47='[1]1. Yarıyıl'!$E$12,IF([1]Ö.Ü.Program!$G$8='[1]1. Yarıyıl'!$K$12,'[1]1. Yarıyıl'!$E$12,IF([1]Ö.Ü.Program!$G$8='[1]1. Yarıyıl'!$M$12,'[1]1. Yarıyıl'!$E$12,IF([1]Ö.Ü.Program!$G$8='[1]1. Yarıyıl'!$O$12,'[1]1. Yarıyıl'!$E$12,1))),IF(J47='[1]1. Yarıyıl'!$E$13,IF([1]Ö.Ü.Program!$G$8='[1]1. Yarıyıl'!$K$13,'[1]1. Yarıyıl'!$E$13,IF([1]Ö.Ü.Program!$G$8='[1]1. Yarıyıl'!$M$13,'[1]1. Yarıyıl'!$E$13,IF([1]Ö.Ü.Program!$G$8='[1]1. Yarıyıl'!$O$13,'[1]1. Yarıyıl'!$E$13,1))),IF(J47='[1]1. Yarıyıl'!$E$14,IF([1]Ö.Ü.Program!$G$8='[1]1. Yarıyıl'!$K$14,'[1]1. Yarıyıl'!$E$14,IF([1]Ö.Ü.Program!$G$8='[1]1. Yarıyıl'!$M$14,'[1]1. Yarıyıl'!$E$14,IF([1]Ö.Ü.Program!$G$8='[1]1. Yarıyıl'!$O$14,'[1]1. Yarıyıl'!$E$14,1))),IF(J47='[1]1.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Sayfa'!$E$8=2,IF(J47='[1]2. Yarıyıl'!$E$5,IF([1]Ö.Ü.Program!$G$8='[1]2. Yarıyıl'!$K$5,'[1]2. Yarıyıl'!$E$5,IF([1]Ö.Ü.Program!$G$8='[1]2. Yarıyıl'!$M$5,'[1]2. Yarıyıl'!$E$5,IF([1]Ö.Ü.Program!$G$8='[1]2. Yarıyıl'!$O$5,'[1]2. Yarıyıl'!$E$5,1))),IF(J47='[1]2. Yarıyıl'!$E$6,IF([1]Ö.Ü.Program!$G$8='[1]2. Yarıyıl'!$K$6,'[1]2. Yarıyıl'!$E$6,IF([1]Ö.Ü.Program!$G$8='[1]2. Yarıyıl'!$M$6,'[1]2. Yarıyıl'!$E$6,IF([1]Ö.Ü.Program!$G$8='[1]2. Yarıyıl'!$O$6,'[1]2. Yarıyıl'!$E$6,1))),IF(J47='[1]2. Yarıyıl'!$E$7,IF([1]Ö.Ü.Program!$G$8='[1]2. Yarıyıl'!$K$7,'[1]2. Yarıyıl'!$E$7,IF([1]Ö.Ü.Program!$G$8='[1]2. Yarıyıl'!$M$7,'[1]2. Yarıyıl'!$E$7,IF([1]Ö.Ü.Program!$G$8='[1]2. Yarıyıl'!$O$7,'[1]2. Yarıyıl'!$E$7,1))),IF(J47='[1]2. Yarıyıl'!$E$8,IF([1]Ö.Ü.Program!$G$8='[1]2. Yarıyıl'!$K$8,'[1]2. Yarıyıl'!$E$8,IF([1]Ö.Ü.Program!$G$8='[1]2. Yarıyıl'!$M$8,'[1]2. Yarıyıl'!$E$8,IF([1]Ö.Ü.Program!$G$8='[1]2. Yarıyıl'!$O$8,'[1]2. Yarıyıl'!$E$8,1))),IF(J47='[1]2. Yarıyıl'!$E$9,IF([1]Ö.Ü.Program!$G$8='[1]2. Yarıyıl'!$K$9,'[1]2. Yarıyıl'!$E$9,IF([1]Ö.Ü.Program!$G$8='[1]2. Yarıyıl'!$M$9,'[1]2. Yarıyıl'!$E$9,IF([1]Ö.Ü.Program!$G$8='[1]2. Yarıyıl'!$O$9,'[1]2. Yarıyıl'!$E$9,1))),IF(J47='[1]2. Yarıyıl'!$E$10,IF([1]Ö.Ü.Program!$G$8='[1]2. Yarıyıl'!$K$10,'[1]2. Yarıyıl'!$E$10,IF([1]Ö.Ü.Program!$G$8='[1]2. Yarıyıl'!$M$10,'[1]2. Yarıyıl'!$E$10,IF([1]Ö.Ü.Program!$G$8='[1]2. Yarıyıl'!$O$10,'[1]2. Yarıyıl'!$E$10,1))),IF(J47='[1]2. Yarıyıl'!$E$11,IF([1]Ö.Ü.Program!$G$8='[1]2. Yarıyıl'!$K$11,'[1]2. Yarıyıl'!$E$11,IF([1]Ö.Ü.Program!$G$8='[1]2. Yarıyıl'!$M$11,'[1]2. Yarıyıl'!$E$11,IF([1]Ö.Ü.Program!$G$8='[1]2. Yarıyıl'!$O$11,'[1]2. Yarıyıl'!$E$11,1))),IF(J47='[1]2. Yarıyıl'!$E$12,IF([1]Ö.Ü.Program!$G$8='[1]2. Yarıyıl'!$K$12,'[1]2. Yarıyıl'!$E$12,IF([1]Ö.Ü.Program!$G$8='[1]2. Yarıyıl'!$M$12,'[1]2. Yarıyıl'!$E$12,IF([1]Ö.Ü.Program!$G$8='[1]2. Yarıyıl'!$O$12,'[1]2. Yarıyıl'!$E$12,1))),IF(J47='[1]2. Yarıyıl'!$E$13,IF([1]Ö.Ü.Program!$G$8='[1]2. Yarıyıl'!$K$13,'[1]2. Yarıyıl'!$E$13,IF([1]Ö.Ü.Program!$G$8='[1]2. Yarıyıl'!$M$13,'[1]2. Yarıyıl'!$E$13,IF([1]Ö.Ü.Program!$G$8='[1]2. Yarıyıl'!$O$13,'[1]2. Yarıyıl'!$E$13,1))),IF(J47='[1]2. Yarıyıl'!$E$14,IF([1]Ö.Ü.Program!$G$8='[1]2. Yarıyıl'!$K$14,'[1]2. Yarıyıl'!$E$14,IF([1]Ö.Ü.Program!$G$8='[1]2. Yarıyıl'!$M$14,'[1]2. Yarıyıl'!$E$14,IF([1]Ö.Ü.Program!$G$8='[1]2. Yarıyıl'!$O$14,'[1]2. Yarıyıl'!$E$14,1))),IF(J47='[1]2.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19" s="103"/>
      <c r="L119" s="103" t="e">
        <f>IF('[1]Ana Sayfa'!$E$8=1,IF(L47='[1]1. Yarıyıl'!$E$5,IF([1]Ö.Ü.Program!$G$8='[1]1. Yarıyıl'!$K$5,'[1]1. Yarıyıl'!$E$5,IF([1]Ö.Ü.Program!$G$8='[1]1. Yarıyıl'!$M$5,'[1]1. Yarıyıl'!$E$5,IF([1]Ö.Ü.Program!$G$8='[1]1. Yarıyıl'!$O$5,'[1]1. Yarıyıl'!$E$5,1))),IF(L47='[1]1. Yarıyıl'!$E$6,IF([1]Ö.Ü.Program!$G$8='[1]1. Yarıyıl'!$K$6,'[1]1. Yarıyıl'!$E$6,IF([1]Ö.Ü.Program!$G$8='[1]1. Yarıyıl'!$M$6,'[1]1. Yarıyıl'!$E$6,IF([1]Ö.Ü.Program!$G$8='[1]1. Yarıyıl'!$O$6,'[1]1. Yarıyıl'!$E$6,1))),IF(L47='[1]1. Yarıyıl'!$E$7,IF([1]Ö.Ü.Program!$G$8='[1]1. Yarıyıl'!$K$7,'[1]1. Yarıyıl'!$E$7,IF([1]Ö.Ü.Program!$G$8='[1]1. Yarıyıl'!$M$7,'[1]1. Yarıyıl'!$E$7,IF([1]Ö.Ü.Program!$G$8='[1]1. Yarıyıl'!$O$7,'[1]1. Yarıyıl'!$E$7,1))),IF(L47='[1]1. Yarıyıl'!$E$8,IF([1]Ö.Ü.Program!$G$8='[1]1. Yarıyıl'!$K$8,'[1]1. Yarıyıl'!$E$8,IF([1]Ö.Ü.Program!$G$8='[1]1. Yarıyıl'!$M$8,'[1]1. Yarıyıl'!$E$8,IF([1]Ö.Ü.Program!$G$8='[1]1. Yarıyıl'!$O$8,'[1]1. Yarıyıl'!$E$8,1))),IF(L47='[1]1. Yarıyıl'!$E$9,IF([1]Ö.Ü.Program!$G$8='[1]1. Yarıyıl'!$K$9,'[1]1. Yarıyıl'!$E$9,IF([1]Ö.Ü.Program!$G$8='[1]1. Yarıyıl'!$M$9,'[1]1. Yarıyıl'!$E$9,IF([1]Ö.Ü.Program!$G$8='[1]1. Yarıyıl'!$O$9,'[1]1. Yarıyıl'!$E$9,1))),IF(L47='[1]1. Yarıyıl'!$E$10,IF([1]Ö.Ü.Program!$G$8='[1]1. Yarıyıl'!$K$10,'[1]1. Yarıyıl'!$E$10,IF([1]Ö.Ü.Program!$G$8='[1]1. Yarıyıl'!$M$10,'[1]1. Yarıyıl'!$E$10,IF([1]Ö.Ü.Program!$G$8='[1]1. Yarıyıl'!$O$10,'[1]1. Yarıyıl'!$E$10,1))),IF(L47='[1]1. Yarıyıl'!$E$11,IF([1]Ö.Ü.Program!$G$8='[1]1. Yarıyıl'!$K$11,'[1]1. Yarıyıl'!$E$11,IF([1]Ö.Ü.Program!$G$8='[1]1. Yarıyıl'!$M$11,'[1]1. Yarıyıl'!$E$11,IF([1]Ö.Ü.Program!$G$8='[1]1. Yarıyıl'!$O$11,'[1]1. Yarıyıl'!$E$11,1))),IF(L47='[1]1. Yarıyıl'!$E$12,IF([1]Ö.Ü.Program!$G$8='[1]1. Yarıyıl'!$K$12,'[1]1. Yarıyıl'!$E$12,IF([1]Ö.Ü.Program!$G$8='[1]1. Yarıyıl'!$M$12,'[1]1. Yarıyıl'!$E$12,IF([1]Ö.Ü.Program!$G$8='[1]1. Yarıyıl'!$O$12,'[1]1. Yarıyıl'!$E$12,1))),IF(L47='[1]1. Yarıyıl'!$E$13,IF([1]Ö.Ü.Program!$G$8='[1]1. Yarıyıl'!$K$13,'[1]1. Yarıyıl'!$E$13,IF([1]Ö.Ü.Program!$G$8='[1]1. Yarıyıl'!$M$13,'[1]1. Yarıyıl'!$E$13,IF([1]Ö.Ü.Program!$G$8='[1]1. Yarıyıl'!$O$13,'[1]1. Yarıyıl'!$E$13,1))),IF(L47='[1]1. Yarıyıl'!$E$14,IF([1]Ö.Ü.Program!$G$8='[1]1. Yarıyıl'!$K$14,'[1]1. Yarıyıl'!$E$14,IF([1]Ö.Ü.Program!$G$8='[1]1. Yarıyıl'!$M$14,'[1]1. Yarıyıl'!$E$14,IF([1]Ö.Ü.Program!$G$8='[1]1. Yarıyıl'!$O$14,'[1]1. Yarıyıl'!$E$14,1))),IF(L47='[1]1.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Sayfa'!$E$8=2,IF(L47='[1]2. Yarıyıl'!$E$5,IF([1]Ö.Ü.Program!$G$8='[1]2. Yarıyıl'!$K$5,'[1]2. Yarıyıl'!$E$5,IF([1]Ö.Ü.Program!$G$8='[1]2. Yarıyıl'!$M$5,'[1]2. Yarıyıl'!$E$5,IF([1]Ö.Ü.Program!$G$8='[1]2. Yarıyıl'!$O$5,'[1]2. Yarıyıl'!$E$5,1))),IF(L47='[1]2. Yarıyıl'!$E$6,IF([1]Ö.Ü.Program!$G$8='[1]2. Yarıyıl'!$K$6,'[1]2. Yarıyıl'!$E$6,IF([1]Ö.Ü.Program!$G$8='[1]2. Yarıyıl'!$M$6,'[1]2. Yarıyıl'!$E$6,IF([1]Ö.Ü.Program!$G$8='[1]2. Yarıyıl'!$O$6,'[1]2. Yarıyıl'!$E$6,1))),IF(L47='[1]2. Yarıyıl'!$E$7,IF([1]Ö.Ü.Program!$G$8='[1]2. Yarıyıl'!$K$7,'[1]2. Yarıyıl'!$E$7,IF([1]Ö.Ü.Program!$G$8='[1]2. Yarıyıl'!$M$7,'[1]2. Yarıyıl'!$E$7,IF([1]Ö.Ü.Program!$G$8='[1]2. Yarıyıl'!$O$7,'[1]2. Yarıyıl'!$E$7,1))),IF(L47='[1]2. Yarıyıl'!$E$8,IF([1]Ö.Ü.Program!$G$8='[1]2. Yarıyıl'!$K$8,'[1]2. Yarıyıl'!$E$8,IF([1]Ö.Ü.Program!$G$8='[1]2. Yarıyıl'!$M$8,'[1]2. Yarıyıl'!$E$8,IF([1]Ö.Ü.Program!$G$8='[1]2. Yarıyıl'!$O$8,'[1]2. Yarıyıl'!$E$8,1))),IF(L47='[1]2. Yarıyıl'!$E$9,IF([1]Ö.Ü.Program!$G$8='[1]2. Yarıyıl'!$K$9,'[1]2. Yarıyıl'!$E$9,IF([1]Ö.Ü.Program!$G$8='[1]2. Yarıyıl'!$M$9,'[1]2. Yarıyıl'!$E$9,IF([1]Ö.Ü.Program!$G$8='[1]2. Yarıyıl'!$O$9,'[1]2. Yarıyıl'!$E$9,1))),IF(L47='[1]2. Yarıyıl'!$E$10,IF([1]Ö.Ü.Program!$G$8='[1]2. Yarıyıl'!$K$10,'[1]2. Yarıyıl'!$E$10,IF([1]Ö.Ü.Program!$G$8='[1]2. Yarıyıl'!$M$10,'[1]2. Yarıyıl'!$E$10,IF([1]Ö.Ü.Program!$G$8='[1]2. Yarıyıl'!$O$10,'[1]2. Yarıyıl'!$E$10,1))),IF(L47='[1]2. Yarıyıl'!$E$11,IF([1]Ö.Ü.Program!$G$8='[1]2. Yarıyıl'!$K$11,'[1]2. Yarıyıl'!$E$11,IF([1]Ö.Ü.Program!$G$8='[1]2. Yarıyıl'!$M$11,'[1]2. Yarıyıl'!$E$11,IF([1]Ö.Ü.Program!$G$8='[1]2. Yarıyıl'!$O$11,'[1]2. Yarıyıl'!$E$11,1))),IF(L47='[1]2. Yarıyıl'!$E$12,IF([1]Ö.Ü.Program!$G$8='[1]2. Yarıyıl'!$K$12,'[1]2. Yarıyıl'!$E$12,IF([1]Ö.Ü.Program!$G$8='[1]2. Yarıyıl'!$M$12,'[1]2. Yarıyıl'!$E$12,IF([1]Ö.Ü.Program!$G$8='[1]2. Yarıyıl'!$O$12,'[1]2. Yarıyıl'!$E$12,1))),IF(L47='[1]2. Yarıyıl'!$E$13,IF([1]Ö.Ü.Program!$G$8='[1]2. Yarıyıl'!$K$13,'[1]2. Yarıyıl'!$E$13,IF([1]Ö.Ü.Program!$G$8='[1]2. Yarıyıl'!$M$13,'[1]2. Yarıyıl'!$E$13,IF([1]Ö.Ü.Program!$G$8='[1]2. Yarıyıl'!$O$13,'[1]2. Yarıyıl'!$E$13,1))),IF(L47='[1]2. Yarıyıl'!$E$14,IF([1]Ö.Ü.Program!$G$8='[1]2. Yarıyıl'!$K$14,'[1]2. Yarıyıl'!$E$14,IF([1]Ö.Ü.Program!$G$8='[1]2. Yarıyıl'!$M$14,'[1]2. Yarıyıl'!$E$14,IF([1]Ö.Ü.Program!$G$8='[1]2. Yarıyıl'!$O$14,'[1]2. Yarıyıl'!$E$14,1))),IF(L47='[1]2.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19" s="103" t="e">
        <f>IF('[1]Ana Sayfa'!$E$8=1,IF(M47='[1]1. Yarıyıl'!$E$5,IF([1]Ö.Ü.Program!$G$8='[1]1. Yarıyıl'!$K$5,'[1]1. Yarıyıl'!$E$5,IF([1]Ö.Ü.Program!$G$8='[1]1. Yarıyıl'!$M$5,'[1]1. Yarıyıl'!$E$5,IF([1]Ö.Ü.Program!$G$8='[1]1. Yarıyıl'!$O$5,'[1]1. Yarıyıl'!$E$5,1))),IF(M47='[1]1. Yarıyıl'!$E$6,IF([1]Ö.Ü.Program!$G$8='[1]1. Yarıyıl'!$K$6,'[1]1. Yarıyıl'!$E$6,IF([1]Ö.Ü.Program!$G$8='[1]1. Yarıyıl'!$M$6,'[1]1. Yarıyıl'!$E$6,IF([1]Ö.Ü.Program!$G$8='[1]1. Yarıyıl'!$O$6,'[1]1. Yarıyıl'!$E$6,1))),IF(M47='[1]1. Yarıyıl'!$E$7,IF([1]Ö.Ü.Program!$G$8='[1]1. Yarıyıl'!$K$7,'[1]1. Yarıyıl'!$E$7,IF([1]Ö.Ü.Program!$G$8='[1]1. Yarıyıl'!$M$7,'[1]1. Yarıyıl'!$E$7,IF([1]Ö.Ü.Program!$G$8='[1]1. Yarıyıl'!$O$7,'[1]1. Yarıyıl'!$E$7,1))),IF(M47='[1]1. Yarıyıl'!$E$8,IF([1]Ö.Ü.Program!$G$8='[1]1. Yarıyıl'!$K$8,'[1]1. Yarıyıl'!$E$8,IF([1]Ö.Ü.Program!$G$8='[1]1. Yarıyıl'!$M$8,'[1]1. Yarıyıl'!$E$8,IF([1]Ö.Ü.Program!$G$8='[1]1. Yarıyıl'!$O$8,'[1]1. Yarıyıl'!$E$8,1))),IF(M47='[1]1. Yarıyıl'!$E$9,IF([1]Ö.Ü.Program!$G$8='[1]1. Yarıyıl'!$K$9,'[1]1. Yarıyıl'!$E$9,IF([1]Ö.Ü.Program!$G$8='[1]1. Yarıyıl'!$M$9,'[1]1. Yarıyıl'!$E$9,IF([1]Ö.Ü.Program!$G$8='[1]1. Yarıyıl'!$O$9,'[1]1. Yarıyıl'!$E$9,1))),IF(M47='[1]1. Yarıyıl'!$E$10,IF([1]Ö.Ü.Program!$G$8='[1]1. Yarıyıl'!$K$10,'[1]1. Yarıyıl'!$E$10,IF([1]Ö.Ü.Program!$G$8='[1]1. Yarıyıl'!$M$10,'[1]1. Yarıyıl'!$E$10,IF([1]Ö.Ü.Program!$G$8='[1]1. Yarıyıl'!$O$10,'[1]1. Yarıyıl'!$E$10,1))),IF(M47='[1]1. Yarıyıl'!$E$11,IF([1]Ö.Ü.Program!$G$8='[1]1. Yarıyıl'!$K$11,'[1]1. Yarıyıl'!$E$11,IF([1]Ö.Ü.Program!$G$8='[1]1. Yarıyıl'!$M$11,'[1]1. Yarıyıl'!$E$11,IF([1]Ö.Ü.Program!$G$8='[1]1. Yarıyıl'!$O$11,'[1]1. Yarıyıl'!$E$11,1))),IF(M47='[1]1. Yarıyıl'!$E$12,IF([1]Ö.Ü.Program!$G$8='[1]1. Yarıyıl'!$K$12,'[1]1. Yarıyıl'!$E$12,IF([1]Ö.Ü.Program!$G$8='[1]1. Yarıyıl'!$M$12,'[1]1. Yarıyıl'!$E$12,IF([1]Ö.Ü.Program!$G$8='[1]1. Yarıyıl'!$O$12,'[1]1. Yarıyıl'!$E$12,1))),IF(M47='[1]1. Yarıyıl'!$E$13,IF([1]Ö.Ü.Program!$G$8='[1]1. Yarıyıl'!$K$13,'[1]1. Yarıyıl'!$E$13,IF([1]Ö.Ü.Program!$G$8='[1]1. Yarıyıl'!$M$13,'[1]1. Yarıyıl'!$E$13,IF([1]Ö.Ü.Program!$G$8='[1]1. Yarıyıl'!$O$13,'[1]1. Yarıyıl'!$E$13,1))),IF(M47='[1]1. Yarıyıl'!$E$14,IF([1]Ö.Ü.Program!$G$8='[1]1. Yarıyıl'!$K$14,'[1]1. Yarıyıl'!$E$14,IF([1]Ö.Ü.Program!$G$8='[1]1. Yarıyıl'!$M$14,'[1]1. Yarıyıl'!$E$14,IF([1]Ö.Ü.Program!$G$8='[1]1. Yarıyıl'!$O$14,'[1]1. Yarıyıl'!$E$14,1))),IF(M47='[1]1.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Sayfa'!$E$8=2,IF(M47='[1]2. Yarıyıl'!$E$5,IF([1]Ö.Ü.Program!$G$8='[1]2. Yarıyıl'!$K$5,'[1]2. Yarıyıl'!$E$5,IF([1]Ö.Ü.Program!$G$8='[1]2. Yarıyıl'!$M$5,'[1]2. Yarıyıl'!$E$5,IF([1]Ö.Ü.Program!$G$8='[1]2. Yarıyıl'!$O$5,'[1]2. Yarıyıl'!$E$5,1))),IF(M47='[1]2. Yarıyıl'!$E$6,IF([1]Ö.Ü.Program!$G$8='[1]2. Yarıyıl'!$K$6,'[1]2. Yarıyıl'!$E$6,IF([1]Ö.Ü.Program!$G$8='[1]2. Yarıyıl'!$M$6,'[1]2. Yarıyıl'!$E$6,IF([1]Ö.Ü.Program!$G$8='[1]2. Yarıyıl'!$O$6,'[1]2. Yarıyıl'!$E$6,1))),IF(M47='[1]2. Yarıyıl'!$E$7,IF([1]Ö.Ü.Program!$G$8='[1]2. Yarıyıl'!$K$7,'[1]2. Yarıyıl'!$E$7,IF([1]Ö.Ü.Program!$G$8='[1]2. Yarıyıl'!$M$7,'[1]2. Yarıyıl'!$E$7,IF([1]Ö.Ü.Program!$G$8='[1]2. Yarıyıl'!$O$7,'[1]2. Yarıyıl'!$E$7,1))),IF(M47='[1]2. Yarıyıl'!$E$8,IF([1]Ö.Ü.Program!$G$8='[1]2. Yarıyıl'!$K$8,'[1]2. Yarıyıl'!$E$8,IF([1]Ö.Ü.Program!$G$8='[1]2. Yarıyıl'!$M$8,'[1]2. Yarıyıl'!$E$8,IF([1]Ö.Ü.Program!$G$8='[1]2. Yarıyıl'!$O$8,'[1]2. Yarıyıl'!$E$8,1))),IF(M47='[1]2. Yarıyıl'!$E$9,IF([1]Ö.Ü.Program!$G$8='[1]2. Yarıyıl'!$K$9,'[1]2. Yarıyıl'!$E$9,IF([1]Ö.Ü.Program!$G$8='[1]2. Yarıyıl'!$M$9,'[1]2. Yarıyıl'!$E$9,IF([1]Ö.Ü.Program!$G$8='[1]2. Yarıyıl'!$O$9,'[1]2. Yarıyıl'!$E$9,1))),IF(M47='[1]2. Yarıyıl'!$E$10,IF([1]Ö.Ü.Program!$G$8='[1]2. Yarıyıl'!$K$10,'[1]2. Yarıyıl'!$E$10,IF([1]Ö.Ü.Program!$G$8='[1]2. Yarıyıl'!$M$10,'[1]2. Yarıyıl'!$E$10,IF([1]Ö.Ü.Program!$G$8='[1]2. Yarıyıl'!$O$10,'[1]2. Yarıyıl'!$E$10,1))),IF(M47='[1]2. Yarıyıl'!$E$11,IF([1]Ö.Ü.Program!$G$8='[1]2. Yarıyıl'!$K$11,'[1]2. Yarıyıl'!$E$11,IF([1]Ö.Ü.Program!$G$8='[1]2. Yarıyıl'!$M$11,'[1]2. Yarıyıl'!$E$11,IF([1]Ö.Ü.Program!$G$8='[1]2. Yarıyıl'!$O$11,'[1]2. Yarıyıl'!$E$11,1))),IF(M47='[1]2. Yarıyıl'!$E$12,IF([1]Ö.Ü.Program!$G$8='[1]2. Yarıyıl'!$K$12,'[1]2. Yarıyıl'!$E$12,IF([1]Ö.Ü.Program!$G$8='[1]2. Yarıyıl'!$M$12,'[1]2. Yarıyıl'!$E$12,IF([1]Ö.Ü.Program!$G$8='[1]2. Yarıyıl'!$O$12,'[1]2. Yarıyıl'!$E$12,1))),IF(M47='[1]2. Yarıyıl'!$E$13,IF([1]Ö.Ü.Program!$G$8='[1]2. Yarıyıl'!$K$13,'[1]2. Yarıyıl'!$E$13,IF([1]Ö.Ü.Program!$G$8='[1]2. Yarıyıl'!$M$13,'[1]2. Yarıyıl'!$E$13,IF([1]Ö.Ü.Program!$G$8='[1]2. Yarıyıl'!$O$13,'[1]2. Yarıyıl'!$E$13,1))),IF(M47='[1]2. Yarıyıl'!$E$14,IF([1]Ö.Ü.Program!$G$8='[1]2. Yarıyıl'!$K$14,'[1]2. Yarıyıl'!$E$14,IF([1]Ö.Ü.Program!$G$8='[1]2. Yarıyıl'!$M$14,'[1]2. Yarıyıl'!$E$14,IF([1]Ö.Ü.Program!$G$8='[1]2. Yarıyıl'!$O$14,'[1]2. Yarıyıl'!$E$14,1))),IF(M47='[1]2.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19" s="103" t="e">
        <f>IF('[1]Ana Sayfa'!$E$8=1,IF(N47='[1]1. Yarıyıl'!$E$5,IF([1]Ö.Ü.Program!$G$8='[1]1. Yarıyıl'!$K$5,'[1]1. Yarıyıl'!$E$5,IF([1]Ö.Ü.Program!$G$8='[1]1. Yarıyıl'!$M$5,'[1]1. Yarıyıl'!$E$5,IF([1]Ö.Ü.Program!$G$8='[1]1. Yarıyıl'!$O$5,'[1]1. Yarıyıl'!$E$5,1))),IF(N47='[1]1. Yarıyıl'!$E$6,IF([1]Ö.Ü.Program!$G$8='[1]1. Yarıyıl'!$K$6,'[1]1. Yarıyıl'!$E$6,IF([1]Ö.Ü.Program!$G$8='[1]1. Yarıyıl'!$M$6,'[1]1. Yarıyıl'!$E$6,IF([1]Ö.Ü.Program!$G$8='[1]1. Yarıyıl'!$O$6,'[1]1. Yarıyıl'!$E$6,1))),IF(N47='[1]1. Yarıyıl'!$E$7,IF([1]Ö.Ü.Program!$G$8='[1]1. Yarıyıl'!$K$7,'[1]1. Yarıyıl'!$E$7,IF([1]Ö.Ü.Program!$G$8='[1]1. Yarıyıl'!$M$7,'[1]1. Yarıyıl'!$E$7,IF([1]Ö.Ü.Program!$G$8='[1]1. Yarıyıl'!$O$7,'[1]1. Yarıyıl'!$E$7,1))),IF(N47='[1]1. Yarıyıl'!$E$8,IF([1]Ö.Ü.Program!$G$8='[1]1. Yarıyıl'!$K$8,'[1]1. Yarıyıl'!$E$8,IF([1]Ö.Ü.Program!$G$8='[1]1. Yarıyıl'!$M$8,'[1]1. Yarıyıl'!$E$8,IF([1]Ö.Ü.Program!$G$8='[1]1. Yarıyıl'!$O$8,'[1]1. Yarıyıl'!$E$8,1))),IF(N47='[1]1. Yarıyıl'!$E$9,IF([1]Ö.Ü.Program!$G$8='[1]1. Yarıyıl'!$K$9,'[1]1. Yarıyıl'!$E$9,IF([1]Ö.Ü.Program!$G$8='[1]1. Yarıyıl'!$M$9,'[1]1. Yarıyıl'!$E$9,IF([1]Ö.Ü.Program!$G$8='[1]1. Yarıyıl'!$O$9,'[1]1. Yarıyıl'!$E$9,1))),IF(N47='[1]1. Yarıyıl'!$E$10,IF([1]Ö.Ü.Program!$G$8='[1]1. Yarıyıl'!$K$10,'[1]1. Yarıyıl'!$E$10,IF([1]Ö.Ü.Program!$G$8='[1]1. Yarıyıl'!$M$10,'[1]1. Yarıyıl'!$E$10,IF([1]Ö.Ü.Program!$G$8='[1]1. Yarıyıl'!$O$10,'[1]1. Yarıyıl'!$E$10,1))),IF(N47='[1]1. Yarıyıl'!$E$11,IF([1]Ö.Ü.Program!$G$8='[1]1. Yarıyıl'!$K$11,'[1]1. Yarıyıl'!$E$11,IF([1]Ö.Ü.Program!$G$8='[1]1. Yarıyıl'!$M$11,'[1]1. Yarıyıl'!$E$11,IF([1]Ö.Ü.Program!$G$8='[1]1. Yarıyıl'!$O$11,'[1]1. Yarıyıl'!$E$11,1))),IF(N47='[1]1. Yarıyıl'!$E$12,IF([1]Ö.Ü.Program!$G$8='[1]1. Yarıyıl'!$K$12,'[1]1. Yarıyıl'!$E$12,IF([1]Ö.Ü.Program!$G$8='[1]1. Yarıyıl'!$M$12,'[1]1. Yarıyıl'!$E$12,IF([1]Ö.Ü.Program!$G$8='[1]1. Yarıyıl'!$O$12,'[1]1. Yarıyıl'!$E$12,1))),IF(N47='[1]1. Yarıyıl'!$E$13,IF([1]Ö.Ü.Program!$G$8='[1]1. Yarıyıl'!$K$13,'[1]1. Yarıyıl'!$E$13,IF([1]Ö.Ü.Program!$G$8='[1]1. Yarıyıl'!$M$13,'[1]1. Yarıyıl'!$E$13,IF([1]Ö.Ü.Program!$G$8='[1]1. Yarıyıl'!$O$13,'[1]1. Yarıyıl'!$E$13,1))),IF(N47='[1]1. Yarıyıl'!$E$14,IF([1]Ö.Ü.Program!$G$8='[1]1. Yarıyıl'!$K$14,'[1]1. Yarıyıl'!$E$14,IF([1]Ö.Ü.Program!$G$8='[1]1. Yarıyıl'!$M$14,'[1]1. Yarıyıl'!$E$14,IF([1]Ö.Ü.Program!$G$8='[1]1. Yarıyıl'!$O$14,'[1]1. Yarıyıl'!$E$14,1))),IF(N47='[1]1.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Sayfa'!$E$8=2,IF(N47='[1]2. Yarıyıl'!$E$5,IF([1]Ö.Ü.Program!$G$8='[1]2. Yarıyıl'!$K$5,'[1]2. Yarıyıl'!$E$5,IF([1]Ö.Ü.Program!$G$8='[1]2. Yarıyıl'!$M$5,'[1]2. Yarıyıl'!$E$5,IF([1]Ö.Ü.Program!$G$8='[1]2. Yarıyıl'!$O$5,'[1]2. Yarıyıl'!$E$5,1))),IF(N47='[1]2. Yarıyıl'!$E$6,IF([1]Ö.Ü.Program!$G$8='[1]2. Yarıyıl'!$K$6,'[1]2. Yarıyıl'!$E$6,IF([1]Ö.Ü.Program!$G$8='[1]2. Yarıyıl'!$M$6,'[1]2. Yarıyıl'!$E$6,IF([1]Ö.Ü.Program!$G$8='[1]2. Yarıyıl'!$O$6,'[1]2. Yarıyıl'!$E$6,1))),IF(N47='[1]2. Yarıyıl'!$E$7,IF([1]Ö.Ü.Program!$G$8='[1]2. Yarıyıl'!$K$7,'[1]2. Yarıyıl'!$E$7,IF([1]Ö.Ü.Program!$G$8='[1]2. Yarıyıl'!$M$7,'[1]2. Yarıyıl'!$E$7,IF([1]Ö.Ü.Program!$G$8='[1]2. Yarıyıl'!$O$7,'[1]2. Yarıyıl'!$E$7,1))),IF(N47='[1]2. Yarıyıl'!$E$8,IF([1]Ö.Ü.Program!$G$8='[1]2. Yarıyıl'!$K$8,'[1]2. Yarıyıl'!$E$8,IF([1]Ö.Ü.Program!$G$8='[1]2. Yarıyıl'!$M$8,'[1]2. Yarıyıl'!$E$8,IF([1]Ö.Ü.Program!$G$8='[1]2. Yarıyıl'!$O$8,'[1]2. Yarıyıl'!$E$8,1))),IF(N47='[1]2. Yarıyıl'!$E$9,IF([1]Ö.Ü.Program!$G$8='[1]2. Yarıyıl'!$K$9,'[1]2. Yarıyıl'!$E$9,IF([1]Ö.Ü.Program!$G$8='[1]2. Yarıyıl'!$M$9,'[1]2. Yarıyıl'!$E$9,IF([1]Ö.Ü.Program!$G$8='[1]2. Yarıyıl'!$O$9,'[1]2. Yarıyıl'!$E$9,1))),IF(N47='[1]2. Yarıyıl'!$E$10,IF([1]Ö.Ü.Program!$G$8='[1]2. Yarıyıl'!$K$10,'[1]2. Yarıyıl'!$E$10,IF([1]Ö.Ü.Program!$G$8='[1]2. Yarıyıl'!$M$10,'[1]2. Yarıyıl'!$E$10,IF([1]Ö.Ü.Program!$G$8='[1]2. Yarıyıl'!$O$10,'[1]2. Yarıyıl'!$E$10,1))),IF(N47='[1]2. Yarıyıl'!$E$11,IF([1]Ö.Ü.Program!$G$8='[1]2. Yarıyıl'!$K$11,'[1]2. Yarıyıl'!$E$11,IF([1]Ö.Ü.Program!$G$8='[1]2. Yarıyıl'!$M$11,'[1]2. Yarıyıl'!$E$11,IF([1]Ö.Ü.Program!$G$8='[1]2. Yarıyıl'!$O$11,'[1]2. Yarıyıl'!$E$11,1))),IF(N47='[1]2. Yarıyıl'!$E$12,IF([1]Ö.Ü.Program!$G$8='[1]2. Yarıyıl'!$K$12,'[1]2. Yarıyıl'!$E$12,IF([1]Ö.Ü.Program!$G$8='[1]2. Yarıyıl'!$M$12,'[1]2. Yarıyıl'!$E$12,IF([1]Ö.Ü.Program!$G$8='[1]2. Yarıyıl'!$O$12,'[1]2. Yarıyıl'!$E$12,1))),IF(N47='[1]2. Yarıyıl'!$E$13,IF([1]Ö.Ü.Program!$G$8='[1]2. Yarıyıl'!$K$13,'[1]2. Yarıyıl'!$E$13,IF([1]Ö.Ü.Program!$G$8='[1]2. Yarıyıl'!$M$13,'[1]2. Yarıyıl'!$E$13,IF([1]Ö.Ü.Program!$G$8='[1]2. Yarıyıl'!$O$13,'[1]2. Yarıyıl'!$E$13,1))),IF(N47='[1]2. Yarıyıl'!$E$14,IF([1]Ö.Ü.Program!$G$8='[1]2. Yarıyıl'!$K$14,'[1]2. Yarıyıl'!$E$14,IF([1]Ö.Ü.Program!$G$8='[1]2. Yarıyıl'!$M$14,'[1]2. Yarıyıl'!$E$14,IF([1]Ö.Ü.Program!$G$8='[1]2. Yarıyıl'!$O$14,'[1]2. Yarıyıl'!$E$14,1))),IF(N47='[1]2.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19" s="103" t="e">
        <f>IF('[1]Ana Sayfa'!$E$8=1,IF(O47='[1]1. Yarıyıl'!$E$5,IF([1]Ö.Ü.Program!$G$8='[1]1. Yarıyıl'!$K$5,'[1]1. Yarıyıl'!$E$5,IF([1]Ö.Ü.Program!$G$8='[1]1. Yarıyıl'!$M$5,'[1]1. Yarıyıl'!$E$5,IF([1]Ö.Ü.Program!$G$8='[1]1. Yarıyıl'!$O$5,'[1]1. Yarıyıl'!$E$5,1))),IF(O47='[1]1. Yarıyıl'!$E$6,IF([1]Ö.Ü.Program!$G$8='[1]1. Yarıyıl'!$K$6,'[1]1. Yarıyıl'!$E$6,IF([1]Ö.Ü.Program!$G$8='[1]1. Yarıyıl'!$M$6,'[1]1. Yarıyıl'!$E$6,IF([1]Ö.Ü.Program!$G$8='[1]1. Yarıyıl'!$O$6,'[1]1. Yarıyıl'!$E$6,1))),IF(O47='[1]1. Yarıyıl'!$E$7,IF([1]Ö.Ü.Program!$G$8='[1]1. Yarıyıl'!$K$7,'[1]1. Yarıyıl'!$E$7,IF([1]Ö.Ü.Program!$G$8='[1]1. Yarıyıl'!$M$7,'[1]1. Yarıyıl'!$E$7,IF([1]Ö.Ü.Program!$G$8='[1]1. Yarıyıl'!$O$7,'[1]1. Yarıyıl'!$E$7,1))),IF(O47='[1]1. Yarıyıl'!$E$8,IF([1]Ö.Ü.Program!$G$8='[1]1. Yarıyıl'!$K$8,'[1]1. Yarıyıl'!$E$8,IF([1]Ö.Ü.Program!$G$8='[1]1. Yarıyıl'!$M$8,'[1]1. Yarıyıl'!$E$8,IF([1]Ö.Ü.Program!$G$8='[1]1. Yarıyıl'!$O$8,'[1]1. Yarıyıl'!$E$8,1))),IF(O47='[1]1. Yarıyıl'!$E$9,IF([1]Ö.Ü.Program!$G$8='[1]1. Yarıyıl'!$K$9,'[1]1. Yarıyıl'!$E$9,IF([1]Ö.Ü.Program!$G$8='[1]1. Yarıyıl'!$M$9,'[1]1. Yarıyıl'!$E$9,IF([1]Ö.Ü.Program!$G$8='[1]1. Yarıyıl'!$O$9,'[1]1. Yarıyıl'!$E$9,1))),IF(O47='[1]1. Yarıyıl'!$E$10,IF([1]Ö.Ü.Program!$G$8='[1]1. Yarıyıl'!$K$10,'[1]1. Yarıyıl'!$E$10,IF([1]Ö.Ü.Program!$G$8='[1]1. Yarıyıl'!$M$10,'[1]1. Yarıyıl'!$E$10,IF([1]Ö.Ü.Program!$G$8='[1]1. Yarıyıl'!$O$10,'[1]1. Yarıyıl'!$E$10,1))),IF(O47='[1]1. Yarıyıl'!$E$11,IF([1]Ö.Ü.Program!$G$8='[1]1. Yarıyıl'!$K$11,'[1]1. Yarıyıl'!$E$11,IF([1]Ö.Ü.Program!$G$8='[1]1. Yarıyıl'!$M$11,'[1]1. Yarıyıl'!$E$11,IF([1]Ö.Ü.Program!$G$8='[1]1. Yarıyıl'!$O$11,'[1]1. Yarıyıl'!$E$11,1))),IF(O47='[1]1. Yarıyıl'!$E$12,IF([1]Ö.Ü.Program!$G$8='[1]1. Yarıyıl'!$K$12,'[1]1. Yarıyıl'!$E$12,IF([1]Ö.Ü.Program!$G$8='[1]1. Yarıyıl'!$M$12,'[1]1. Yarıyıl'!$E$12,IF([1]Ö.Ü.Program!$G$8='[1]1. Yarıyıl'!$O$12,'[1]1. Yarıyıl'!$E$12,1))),IF(O47='[1]1. Yarıyıl'!$E$13,IF([1]Ö.Ü.Program!$G$8='[1]1. Yarıyıl'!$K$13,'[1]1. Yarıyıl'!$E$13,IF([1]Ö.Ü.Program!$G$8='[1]1. Yarıyıl'!$M$13,'[1]1. Yarıyıl'!$E$13,IF([1]Ö.Ü.Program!$G$8='[1]1. Yarıyıl'!$O$13,'[1]1. Yarıyıl'!$E$13,1))),IF(O47='[1]1. Yarıyıl'!$E$14,IF([1]Ö.Ü.Program!$G$8='[1]1. Yarıyıl'!$K$14,'[1]1. Yarıyıl'!$E$14,IF([1]Ö.Ü.Program!$G$8='[1]1. Yarıyıl'!$M$14,'[1]1. Yarıyıl'!$E$14,IF([1]Ö.Ü.Program!$G$8='[1]1. Yarıyıl'!$O$14,'[1]1. Yarıyıl'!$E$14,1))),IF(O47='[1]1.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Sayfa'!$E$8=2,IF(O47='[1]2. Yarıyıl'!$E$5,IF([1]Ö.Ü.Program!$G$8='[1]2. Yarıyıl'!$K$5,'[1]2. Yarıyıl'!$E$5,IF([1]Ö.Ü.Program!$G$8='[1]2. Yarıyıl'!$M$5,'[1]2. Yarıyıl'!$E$5,IF([1]Ö.Ü.Program!$G$8='[1]2. Yarıyıl'!$O$5,'[1]2. Yarıyıl'!$E$5,1))),IF(O47='[1]2. Yarıyıl'!$E$6,IF([1]Ö.Ü.Program!$G$8='[1]2. Yarıyıl'!$K$6,'[1]2. Yarıyıl'!$E$6,IF([1]Ö.Ü.Program!$G$8='[1]2. Yarıyıl'!$M$6,'[1]2. Yarıyıl'!$E$6,IF([1]Ö.Ü.Program!$G$8='[1]2. Yarıyıl'!$O$6,'[1]2. Yarıyıl'!$E$6,1))),IF(O47='[1]2. Yarıyıl'!$E$7,IF([1]Ö.Ü.Program!$G$8='[1]2. Yarıyıl'!$K$7,'[1]2. Yarıyıl'!$E$7,IF([1]Ö.Ü.Program!$G$8='[1]2. Yarıyıl'!$M$7,'[1]2. Yarıyıl'!$E$7,IF([1]Ö.Ü.Program!$G$8='[1]2. Yarıyıl'!$O$7,'[1]2. Yarıyıl'!$E$7,1))),IF(O47='[1]2. Yarıyıl'!$E$8,IF([1]Ö.Ü.Program!$G$8='[1]2. Yarıyıl'!$K$8,'[1]2. Yarıyıl'!$E$8,IF([1]Ö.Ü.Program!$G$8='[1]2. Yarıyıl'!$M$8,'[1]2. Yarıyıl'!$E$8,IF([1]Ö.Ü.Program!$G$8='[1]2. Yarıyıl'!$O$8,'[1]2. Yarıyıl'!$E$8,1))),IF(O47='[1]2. Yarıyıl'!$E$9,IF([1]Ö.Ü.Program!$G$8='[1]2. Yarıyıl'!$K$9,'[1]2. Yarıyıl'!$E$9,IF([1]Ö.Ü.Program!$G$8='[1]2. Yarıyıl'!$M$9,'[1]2. Yarıyıl'!$E$9,IF([1]Ö.Ü.Program!$G$8='[1]2. Yarıyıl'!$O$9,'[1]2. Yarıyıl'!$E$9,1))),IF(O47='[1]2. Yarıyıl'!$E$10,IF([1]Ö.Ü.Program!$G$8='[1]2. Yarıyıl'!$K$10,'[1]2. Yarıyıl'!$E$10,IF([1]Ö.Ü.Program!$G$8='[1]2. Yarıyıl'!$M$10,'[1]2. Yarıyıl'!$E$10,IF([1]Ö.Ü.Program!$G$8='[1]2. Yarıyıl'!$O$10,'[1]2. Yarıyıl'!$E$10,1))),IF(O47='[1]2. Yarıyıl'!$E$11,IF([1]Ö.Ü.Program!$G$8='[1]2. Yarıyıl'!$K$11,'[1]2. Yarıyıl'!$E$11,IF([1]Ö.Ü.Program!$G$8='[1]2. Yarıyıl'!$M$11,'[1]2. Yarıyıl'!$E$11,IF([1]Ö.Ü.Program!$G$8='[1]2. Yarıyıl'!$O$11,'[1]2. Yarıyıl'!$E$11,1))),IF(O47='[1]2. Yarıyıl'!$E$12,IF([1]Ö.Ü.Program!$G$8='[1]2. Yarıyıl'!$K$12,'[1]2. Yarıyıl'!$E$12,IF([1]Ö.Ü.Program!$G$8='[1]2. Yarıyıl'!$M$12,'[1]2. Yarıyıl'!$E$12,IF([1]Ö.Ü.Program!$G$8='[1]2. Yarıyıl'!$O$12,'[1]2. Yarıyıl'!$E$12,1))),IF(O47='[1]2. Yarıyıl'!$E$13,IF([1]Ö.Ü.Program!$G$8='[1]2. Yarıyıl'!$K$13,'[1]2. Yarıyıl'!$E$13,IF([1]Ö.Ü.Program!$G$8='[1]2. Yarıyıl'!$M$13,'[1]2. Yarıyıl'!$E$13,IF([1]Ö.Ü.Program!$G$8='[1]2. Yarıyıl'!$O$13,'[1]2. Yarıyıl'!$E$13,1))),IF(O47='[1]2. Yarıyıl'!$E$14,IF([1]Ö.Ü.Program!$G$8='[1]2. Yarıyıl'!$K$14,'[1]2. Yarıyıl'!$E$14,IF([1]Ö.Ü.Program!$G$8='[1]2. Yarıyıl'!$M$14,'[1]2. Yarıyıl'!$E$14,IF([1]Ö.Ü.Program!$G$8='[1]2. Yarıyıl'!$O$14,'[1]2. Yarıyıl'!$E$14,1))),IF(O47='[1]2.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19" s="104" t="e">
        <f>IF('[1]Ana Sayfa'!$E$8=1,IF(P47='[1]1. Yarıyıl'!$E$5,IF([1]Ö.Ü.Program!$G$8='[1]1. Yarıyıl'!$K$5,'[1]1. Yarıyıl'!$E$5,IF([1]Ö.Ü.Program!$G$8='[1]1. Yarıyıl'!$M$5,'[1]1. Yarıyıl'!$E$5,IF([1]Ö.Ü.Program!$G$8='[1]1. Yarıyıl'!$O$5,'[1]1. Yarıyıl'!$E$5,1))),IF(P47='[1]1. Yarıyıl'!$E$6,IF([1]Ö.Ü.Program!$G$8='[1]1. Yarıyıl'!$K$6,'[1]1. Yarıyıl'!$E$6,IF([1]Ö.Ü.Program!$G$8='[1]1. Yarıyıl'!$M$6,'[1]1. Yarıyıl'!$E$6,IF([1]Ö.Ü.Program!$G$8='[1]1. Yarıyıl'!$O$6,'[1]1. Yarıyıl'!$E$6,1))),IF(P47='[1]1. Yarıyıl'!$E$7,IF([1]Ö.Ü.Program!$G$8='[1]1. Yarıyıl'!$K$7,'[1]1. Yarıyıl'!$E$7,IF([1]Ö.Ü.Program!$G$8='[1]1. Yarıyıl'!$M$7,'[1]1. Yarıyıl'!$E$7,IF([1]Ö.Ü.Program!$G$8='[1]1. Yarıyıl'!$O$7,'[1]1. Yarıyıl'!$E$7,1))),IF(P47='[1]1. Yarıyıl'!$E$8,IF([1]Ö.Ü.Program!$G$8='[1]1. Yarıyıl'!$K$8,'[1]1. Yarıyıl'!$E$8,IF([1]Ö.Ü.Program!$G$8='[1]1. Yarıyıl'!$M$8,'[1]1. Yarıyıl'!$E$8,IF([1]Ö.Ü.Program!$G$8='[1]1. Yarıyıl'!$O$8,'[1]1. Yarıyıl'!$E$8,1))),IF(P47='[1]1. Yarıyıl'!$E$9,IF([1]Ö.Ü.Program!$G$8='[1]1. Yarıyıl'!$K$9,'[1]1. Yarıyıl'!$E$9,IF([1]Ö.Ü.Program!$G$8='[1]1. Yarıyıl'!$M$9,'[1]1. Yarıyıl'!$E$9,IF([1]Ö.Ü.Program!$G$8='[1]1. Yarıyıl'!$O$9,'[1]1. Yarıyıl'!$E$9,1))),IF(P47='[1]1. Yarıyıl'!$E$10,IF([1]Ö.Ü.Program!$G$8='[1]1. Yarıyıl'!$K$10,'[1]1. Yarıyıl'!$E$10,IF([1]Ö.Ü.Program!$G$8='[1]1. Yarıyıl'!$M$10,'[1]1. Yarıyıl'!$E$10,IF([1]Ö.Ü.Program!$G$8='[1]1. Yarıyıl'!$O$10,'[1]1. Yarıyıl'!$E$10,1))),IF(P47='[1]1. Yarıyıl'!$E$11,IF([1]Ö.Ü.Program!$G$8='[1]1. Yarıyıl'!$K$11,'[1]1. Yarıyıl'!$E$11,IF([1]Ö.Ü.Program!$G$8='[1]1. Yarıyıl'!$M$11,'[1]1. Yarıyıl'!$E$11,IF([1]Ö.Ü.Program!$G$8='[1]1. Yarıyıl'!$O$11,'[1]1. Yarıyıl'!$E$11,1))),IF(P47='[1]1. Yarıyıl'!$E$12,IF([1]Ö.Ü.Program!$G$8='[1]1. Yarıyıl'!$K$12,'[1]1. Yarıyıl'!$E$12,IF([1]Ö.Ü.Program!$G$8='[1]1. Yarıyıl'!$M$12,'[1]1. Yarıyıl'!$E$12,IF([1]Ö.Ü.Program!$G$8='[1]1. Yarıyıl'!$O$12,'[1]1. Yarıyıl'!$E$12,1))),IF(P47='[1]1. Yarıyıl'!$E$13,IF([1]Ö.Ü.Program!$G$8='[1]1. Yarıyıl'!$K$13,'[1]1. Yarıyıl'!$E$13,IF([1]Ö.Ü.Program!$G$8='[1]1. Yarıyıl'!$M$13,'[1]1. Yarıyıl'!$E$13,IF([1]Ö.Ü.Program!$G$8='[1]1. Yarıyıl'!$O$13,'[1]1. Yarıyıl'!$E$13,1))),IF(P47='[1]1. Yarıyıl'!$E$14,IF([1]Ö.Ü.Program!$G$8='[1]1. Yarıyıl'!$K$14,'[1]1. Yarıyıl'!$E$14,IF([1]Ö.Ü.Program!$G$8='[1]1. Yarıyıl'!$M$14,'[1]1. Yarıyıl'!$E$14,IF([1]Ö.Ü.Program!$G$8='[1]1. Yarıyıl'!$O$14,'[1]1. Yarıyıl'!$E$14,1))),IF(P47='[1]1.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Sayfa'!$E$8=2,IF(P47='[1]2. Yarıyıl'!$E$5,IF([1]Ö.Ü.Program!$G$8='[1]2. Yarıyıl'!$K$5,'[1]2. Yarıyıl'!$E$5,IF([1]Ö.Ü.Program!$G$8='[1]2. Yarıyıl'!$M$5,'[1]2. Yarıyıl'!$E$5,IF([1]Ö.Ü.Program!$G$8='[1]2. Yarıyıl'!$O$5,'[1]2. Yarıyıl'!$E$5,1))),IF(P47='[1]2. Yarıyıl'!$E$6,IF([1]Ö.Ü.Program!$G$8='[1]2. Yarıyıl'!$K$6,'[1]2. Yarıyıl'!$E$6,IF([1]Ö.Ü.Program!$G$8='[1]2. Yarıyıl'!$M$6,'[1]2. Yarıyıl'!$E$6,IF([1]Ö.Ü.Program!$G$8='[1]2. Yarıyıl'!$O$6,'[1]2. Yarıyıl'!$E$6,1))),IF(P47='[1]2. Yarıyıl'!$E$7,IF([1]Ö.Ü.Program!$G$8='[1]2. Yarıyıl'!$K$7,'[1]2. Yarıyıl'!$E$7,IF([1]Ö.Ü.Program!$G$8='[1]2. Yarıyıl'!$M$7,'[1]2. Yarıyıl'!$E$7,IF([1]Ö.Ü.Program!$G$8='[1]2. Yarıyıl'!$O$7,'[1]2. Yarıyıl'!$E$7,1))),IF(P47='[1]2. Yarıyıl'!$E$8,IF([1]Ö.Ü.Program!$G$8='[1]2. Yarıyıl'!$K$8,'[1]2. Yarıyıl'!$E$8,IF([1]Ö.Ü.Program!$G$8='[1]2. Yarıyıl'!$M$8,'[1]2. Yarıyıl'!$E$8,IF([1]Ö.Ü.Program!$G$8='[1]2. Yarıyıl'!$O$8,'[1]2. Yarıyıl'!$E$8,1))),IF(P47='[1]2. Yarıyıl'!$E$9,IF([1]Ö.Ü.Program!$G$8='[1]2. Yarıyıl'!$K$9,'[1]2. Yarıyıl'!$E$9,IF([1]Ö.Ü.Program!$G$8='[1]2. Yarıyıl'!$M$9,'[1]2. Yarıyıl'!$E$9,IF([1]Ö.Ü.Program!$G$8='[1]2. Yarıyıl'!$O$9,'[1]2. Yarıyıl'!$E$9,1))),IF(P47='[1]2. Yarıyıl'!$E$10,IF([1]Ö.Ü.Program!$G$8='[1]2. Yarıyıl'!$K$10,'[1]2. Yarıyıl'!$E$10,IF([1]Ö.Ü.Program!$G$8='[1]2. Yarıyıl'!$M$10,'[1]2. Yarıyıl'!$E$10,IF([1]Ö.Ü.Program!$G$8='[1]2. Yarıyıl'!$O$10,'[1]2. Yarıyıl'!$E$10,1))),IF(P47='[1]2. Yarıyıl'!$E$11,IF([1]Ö.Ü.Program!$G$8='[1]2. Yarıyıl'!$K$11,'[1]2. Yarıyıl'!$E$11,IF([1]Ö.Ü.Program!$G$8='[1]2. Yarıyıl'!$M$11,'[1]2. Yarıyıl'!$E$11,IF([1]Ö.Ü.Program!$G$8='[1]2. Yarıyıl'!$O$11,'[1]2. Yarıyıl'!$E$11,1))),IF(P47='[1]2. Yarıyıl'!$E$12,IF([1]Ö.Ü.Program!$G$8='[1]2. Yarıyıl'!$K$12,'[1]2. Yarıyıl'!$E$12,IF([1]Ö.Ü.Program!$G$8='[1]2. Yarıyıl'!$M$12,'[1]2. Yarıyıl'!$E$12,IF([1]Ö.Ü.Program!$G$8='[1]2. Yarıyıl'!$O$12,'[1]2. Yarıyıl'!$E$12,1))),IF(P47='[1]2. Yarıyıl'!$E$13,IF([1]Ö.Ü.Program!$G$8='[1]2. Yarıyıl'!$K$13,'[1]2. Yarıyıl'!$E$13,IF([1]Ö.Ü.Program!$G$8='[1]2. Yarıyıl'!$M$13,'[1]2. Yarıyıl'!$E$13,IF([1]Ö.Ü.Program!$G$8='[1]2. Yarıyıl'!$O$13,'[1]2. Yarıyıl'!$E$13,1))),IF(P47='[1]2. Yarıyıl'!$E$14,IF([1]Ö.Ü.Program!$G$8='[1]2. Yarıyıl'!$K$14,'[1]2. Yarıyıl'!$E$14,IF([1]Ö.Ü.Program!$G$8='[1]2. Yarıyıl'!$M$14,'[1]2. Yarıyıl'!$E$14,IF([1]Ö.Ü.Program!$G$8='[1]2. Yarıyıl'!$O$14,'[1]2. Yarıyıl'!$E$14,1))),IF(P47='[1]2.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19" s="68" t="e">
        <f>IF('[1]Ana Sayfa'!$E$8=1,IF(Q47='[1]1. Yarıyıl'!$E$5,IF([1]Ö.Ü.Program!$G$8='[1]1. Yarıyıl'!$K$5,'[1]1. Yarıyıl'!$E$5,IF([1]Ö.Ü.Program!$G$8='[1]1. Yarıyıl'!$M$5,'[1]1. Yarıyıl'!$E$5,IF([1]Ö.Ü.Program!$G$8='[1]1. Yarıyıl'!$O$5,'[1]1. Yarıyıl'!$E$5,1))),IF(Q47='[1]1. Yarıyıl'!$E$6,IF([1]Ö.Ü.Program!$G$8='[1]1. Yarıyıl'!$K$6,'[1]1. Yarıyıl'!$E$6,IF([1]Ö.Ü.Program!$G$8='[1]1. Yarıyıl'!$M$6,'[1]1. Yarıyıl'!$E$6,IF([1]Ö.Ü.Program!$G$8='[1]1. Yarıyıl'!$O$6,'[1]1. Yarıyıl'!$E$6,1))),IF(Q47='[1]1. Yarıyıl'!$E$7,IF([1]Ö.Ü.Program!$G$8='[1]1. Yarıyıl'!$K$7,'[1]1. Yarıyıl'!$E$7,IF([1]Ö.Ü.Program!$G$8='[1]1. Yarıyıl'!$M$7,'[1]1. Yarıyıl'!$E$7,IF([1]Ö.Ü.Program!$G$8='[1]1. Yarıyıl'!$O$7,'[1]1. Yarıyıl'!$E$7,1))),IF(Q47='[1]1. Yarıyıl'!$E$8,IF([1]Ö.Ü.Program!$G$8='[1]1. Yarıyıl'!$K$8,'[1]1. Yarıyıl'!$E$8,IF([1]Ö.Ü.Program!$G$8='[1]1. Yarıyıl'!$M$8,'[1]1. Yarıyıl'!$E$8,IF([1]Ö.Ü.Program!$G$8='[1]1. Yarıyıl'!$O$8,'[1]1. Yarıyıl'!$E$8,1))),IF(Q47='[1]1. Yarıyıl'!$E$9,IF([1]Ö.Ü.Program!$G$8='[1]1. Yarıyıl'!$K$9,'[1]1. Yarıyıl'!$E$9,IF([1]Ö.Ü.Program!$G$8='[1]1. Yarıyıl'!$M$9,'[1]1. Yarıyıl'!$E$9,IF([1]Ö.Ü.Program!$G$8='[1]1. Yarıyıl'!$O$9,'[1]1. Yarıyıl'!$E$9,1))),IF(Q47='[1]1. Yarıyıl'!$E$10,IF([1]Ö.Ü.Program!$G$8='[1]1. Yarıyıl'!$K$10,'[1]1. Yarıyıl'!$E$10,IF([1]Ö.Ü.Program!$G$8='[1]1. Yarıyıl'!$M$10,'[1]1. Yarıyıl'!$E$10,IF([1]Ö.Ü.Program!$G$8='[1]1. Yarıyıl'!$O$10,'[1]1. Yarıyıl'!$E$10,1))),IF(Q47='[1]1. Yarıyıl'!$E$11,IF([1]Ö.Ü.Program!$G$8='[1]1. Yarıyıl'!$K$11,'[1]1. Yarıyıl'!$E$11,IF([1]Ö.Ü.Program!$G$8='[1]1. Yarıyıl'!$M$11,'[1]1. Yarıyıl'!$E$11,IF([1]Ö.Ü.Program!$G$8='[1]1. Yarıyıl'!$O$11,'[1]1. Yarıyıl'!$E$11,1))),IF(Q47='[1]1. Yarıyıl'!$E$12,IF([1]Ö.Ü.Program!$G$8='[1]1. Yarıyıl'!$K$12,'[1]1. Yarıyıl'!$E$12,IF([1]Ö.Ü.Program!$G$8='[1]1. Yarıyıl'!$M$12,'[1]1. Yarıyıl'!$E$12,IF([1]Ö.Ü.Program!$G$8='[1]1. Yarıyıl'!$O$12,'[1]1. Yarıyıl'!$E$12,1))),IF(Q47='[1]1. Yarıyıl'!$E$13,IF([1]Ö.Ü.Program!$G$8='[1]1. Yarıyıl'!$K$13,'[1]1. Yarıyıl'!$E$13,IF([1]Ö.Ü.Program!$G$8='[1]1. Yarıyıl'!$M$13,'[1]1. Yarıyıl'!$E$13,IF([1]Ö.Ü.Program!$G$8='[1]1. Yarıyıl'!$O$13,'[1]1. Yarıyıl'!$E$13,1))),IF(Q47='[1]1. Yarıyıl'!$E$14,IF([1]Ö.Ü.Program!$G$8='[1]1. Yarıyıl'!$K$14,'[1]1. Yarıyıl'!$E$14,IF([1]Ö.Ü.Program!$G$8='[1]1. Yarıyıl'!$M$14,'[1]1. Yarıyıl'!$E$14,IF([1]Ö.Ü.Program!$G$8='[1]1. Yarıyıl'!$O$14,'[1]1. Yarıyıl'!$E$14,1))),IF(Q47='[1]1.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Sayfa'!$E$8=2,IF(Q47='[1]2. Yarıyıl'!$E$5,IF([1]Ö.Ü.Program!$G$8='[1]2. Yarıyıl'!$K$5,'[1]2. Yarıyıl'!$E$5,IF([1]Ö.Ü.Program!$G$8='[1]2. Yarıyıl'!$M$5,'[1]2. Yarıyıl'!$E$5,IF([1]Ö.Ü.Program!$G$8='[1]2. Yarıyıl'!$O$5,'[1]2. Yarıyıl'!$E$5,1))),IF(Q47='[1]2. Yarıyıl'!$E$6,IF([1]Ö.Ü.Program!$G$8='[1]2. Yarıyıl'!$K$6,'[1]2. Yarıyıl'!$E$6,IF([1]Ö.Ü.Program!$G$8='[1]2. Yarıyıl'!$M$6,'[1]2. Yarıyıl'!$E$6,IF([1]Ö.Ü.Program!$G$8='[1]2. Yarıyıl'!$O$6,'[1]2. Yarıyıl'!$E$6,1))),IF(Q47='[1]2. Yarıyıl'!$E$7,IF([1]Ö.Ü.Program!$G$8='[1]2. Yarıyıl'!$K$7,'[1]2. Yarıyıl'!$E$7,IF([1]Ö.Ü.Program!$G$8='[1]2. Yarıyıl'!$M$7,'[1]2. Yarıyıl'!$E$7,IF([1]Ö.Ü.Program!$G$8='[1]2. Yarıyıl'!$O$7,'[1]2. Yarıyıl'!$E$7,1))),IF(Q47='[1]2. Yarıyıl'!$E$8,IF([1]Ö.Ü.Program!$G$8='[1]2. Yarıyıl'!$K$8,'[1]2. Yarıyıl'!$E$8,IF([1]Ö.Ü.Program!$G$8='[1]2. Yarıyıl'!$M$8,'[1]2. Yarıyıl'!$E$8,IF([1]Ö.Ü.Program!$G$8='[1]2. Yarıyıl'!$O$8,'[1]2. Yarıyıl'!$E$8,1))),IF(Q47='[1]2. Yarıyıl'!$E$9,IF([1]Ö.Ü.Program!$G$8='[1]2. Yarıyıl'!$K$9,'[1]2. Yarıyıl'!$E$9,IF([1]Ö.Ü.Program!$G$8='[1]2. Yarıyıl'!$M$9,'[1]2. Yarıyıl'!$E$9,IF([1]Ö.Ü.Program!$G$8='[1]2. Yarıyıl'!$O$9,'[1]2. Yarıyıl'!$E$9,1))),IF(Q47='[1]2. Yarıyıl'!$E$10,IF([1]Ö.Ü.Program!$G$8='[1]2. Yarıyıl'!$K$10,'[1]2. Yarıyıl'!$E$10,IF([1]Ö.Ü.Program!$G$8='[1]2. Yarıyıl'!$M$10,'[1]2. Yarıyıl'!$E$10,IF([1]Ö.Ü.Program!$G$8='[1]2. Yarıyıl'!$O$10,'[1]2. Yarıyıl'!$E$10,1))),IF(Q47='[1]2. Yarıyıl'!$E$11,IF([1]Ö.Ü.Program!$G$8='[1]2. Yarıyıl'!$K$11,'[1]2. Yarıyıl'!$E$11,IF([1]Ö.Ü.Program!$G$8='[1]2. Yarıyıl'!$M$11,'[1]2. Yarıyıl'!$E$11,IF([1]Ö.Ü.Program!$G$8='[1]2. Yarıyıl'!$O$11,'[1]2. Yarıyıl'!$E$11,1))),IF(Q47='[1]2. Yarıyıl'!$E$12,IF([1]Ö.Ü.Program!$G$8='[1]2. Yarıyıl'!$K$12,'[1]2. Yarıyıl'!$E$12,IF([1]Ö.Ü.Program!$G$8='[1]2. Yarıyıl'!$M$12,'[1]2. Yarıyıl'!$E$12,IF([1]Ö.Ü.Program!$G$8='[1]2. Yarıyıl'!$O$12,'[1]2. Yarıyıl'!$E$12,1))),IF(Q47='[1]2. Yarıyıl'!$E$13,IF([1]Ö.Ü.Program!$G$8='[1]2. Yarıyıl'!$K$13,'[1]2. Yarıyıl'!$E$13,IF([1]Ö.Ü.Program!$G$8='[1]2. Yarıyıl'!$M$13,'[1]2. Yarıyıl'!$E$13,IF([1]Ö.Ü.Program!$G$8='[1]2. Yarıyıl'!$O$13,'[1]2. Yarıyıl'!$E$13,1))),IF(Q47='[1]2. Yarıyıl'!$E$14,IF([1]Ö.Ü.Program!$G$8='[1]2. Yarıyıl'!$K$14,'[1]2. Yarıyıl'!$E$14,IF([1]Ö.Ü.Program!$G$8='[1]2. Yarıyıl'!$M$14,'[1]2. Yarıyıl'!$E$14,IF([1]Ö.Ü.Program!$G$8='[1]2. Yarıyıl'!$O$14,'[1]2. Yarıyıl'!$E$14,1))),IF(Q47='[1]2.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19" s="68" t="e">
        <f>IF('[1]Ana Sayfa'!$E$8=1,IF(R47='[1]1. Yarıyıl'!$E$5,IF([1]Ö.Ü.Program!$G$8='[1]1. Yarıyıl'!$K$5,'[1]1. Yarıyıl'!$E$5,IF([1]Ö.Ü.Program!$G$8='[1]1. Yarıyıl'!$M$5,'[1]1. Yarıyıl'!$E$5,IF([1]Ö.Ü.Program!$G$8='[1]1. Yarıyıl'!$O$5,'[1]1. Yarıyıl'!$E$5,1))),IF(R47='[1]1. Yarıyıl'!$E$6,IF([1]Ö.Ü.Program!$G$8='[1]1. Yarıyıl'!$K$6,'[1]1. Yarıyıl'!$E$6,IF([1]Ö.Ü.Program!$G$8='[1]1. Yarıyıl'!$M$6,'[1]1. Yarıyıl'!$E$6,IF([1]Ö.Ü.Program!$G$8='[1]1. Yarıyıl'!$O$6,'[1]1. Yarıyıl'!$E$6,1))),IF(R47='[1]1. Yarıyıl'!$E$7,IF([1]Ö.Ü.Program!$G$8='[1]1. Yarıyıl'!$K$7,'[1]1. Yarıyıl'!$E$7,IF([1]Ö.Ü.Program!$G$8='[1]1. Yarıyıl'!$M$7,'[1]1. Yarıyıl'!$E$7,IF([1]Ö.Ü.Program!$G$8='[1]1. Yarıyıl'!$O$7,'[1]1. Yarıyıl'!$E$7,1))),IF(R47='[1]1. Yarıyıl'!$E$8,IF([1]Ö.Ü.Program!$G$8='[1]1. Yarıyıl'!$K$8,'[1]1. Yarıyıl'!$E$8,IF([1]Ö.Ü.Program!$G$8='[1]1. Yarıyıl'!$M$8,'[1]1. Yarıyıl'!$E$8,IF([1]Ö.Ü.Program!$G$8='[1]1. Yarıyıl'!$O$8,'[1]1. Yarıyıl'!$E$8,1))),IF(R47='[1]1. Yarıyıl'!$E$9,IF([1]Ö.Ü.Program!$G$8='[1]1. Yarıyıl'!$K$9,'[1]1. Yarıyıl'!$E$9,IF([1]Ö.Ü.Program!$G$8='[1]1. Yarıyıl'!$M$9,'[1]1. Yarıyıl'!$E$9,IF([1]Ö.Ü.Program!$G$8='[1]1. Yarıyıl'!$O$9,'[1]1. Yarıyıl'!$E$9,1))),IF(R47='[1]1. Yarıyıl'!$E$10,IF([1]Ö.Ü.Program!$G$8='[1]1. Yarıyıl'!$K$10,'[1]1. Yarıyıl'!$E$10,IF([1]Ö.Ü.Program!$G$8='[1]1. Yarıyıl'!$M$10,'[1]1. Yarıyıl'!$E$10,IF([1]Ö.Ü.Program!$G$8='[1]1. Yarıyıl'!$O$10,'[1]1. Yarıyıl'!$E$10,1))),IF(R47='[1]1. Yarıyıl'!$E$11,IF([1]Ö.Ü.Program!$G$8='[1]1. Yarıyıl'!$K$11,'[1]1. Yarıyıl'!$E$11,IF([1]Ö.Ü.Program!$G$8='[1]1. Yarıyıl'!$M$11,'[1]1. Yarıyıl'!$E$11,IF([1]Ö.Ü.Program!$G$8='[1]1. Yarıyıl'!$O$11,'[1]1. Yarıyıl'!$E$11,1))),IF(R47='[1]1. Yarıyıl'!$E$12,IF([1]Ö.Ü.Program!$G$8='[1]1. Yarıyıl'!$K$12,'[1]1. Yarıyıl'!$E$12,IF([1]Ö.Ü.Program!$G$8='[1]1. Yarıyıl'!$M$12,'[1]1. Yarıyıl'!$E$12,IF([1]Ö.Ü.Program!$G$8='[1]1. Yarıyıl'!$O$12,'[1]1. Yarıyıl'!$E$12,1))),IF(R47='[1]1. Yarıyıl'!$E$13,IF([1]Ö.Ü.Program!$G$8='[1]1. Yarıyıl'!$K$13,'[1]1. Yarıyıl'!$E$13,IF([1]Ö.Ü.Program!$G$8='[1]1. Yarıyıl'!$M$13,'[1]1. Yarıyıl'!$E$13,IF([1]Ö.Ü.Program!$G$8='[1]1. Yarıyıl'!$O$13,'[1]1. Yarıyıl'!$E$13,1))),IF(R47='[1]1. Yarıyıl'!$E$14,IF([1]Ö.Ü.Program!$G$8='[1]1. Yarıyıl'!$K$14,'[1]1. Yarıyıl'!$E$14,IF([1]Ö.Ü.Program!$G$8='[1]1. Yarıyıl'!$M$14,'[1]1. Yarıyıl'!$E$14,IF([1]Ö.Ü.Program!$G$8='[1]1. Yarıyıl'!$O$14,'[1]1. Yarıyıl'!$E$14,1))),IF(R47='[1]1.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Sayfa'!$E$8=2,IF(R47='[1]2. Yarıyıl'!$E$5,IF([1]Ö.Ü.Program!$G$8='[1]2. Yarıyıl'!$K$5,'[1]2. Yarıyıl'!$E$5,IF([1]Ö.Ü.Program!$G$8='[1]2. Yarıyıl'!$M$5,'[1]2. Yarıyıl'!$E$5,IF([1]Ö.Ü.Program!$G$8='[1]2. Yarıyıl'!$O$5,'[1]2. Yarıyıl'!$E$5,1))),IF(R47='[1]2. Yarıyıl'!$E$6,IF([1]Ö.Ü.Program!$G$8='[1]2. Yarıyıl'!$K$6,'[1]2. Yarıyıl'!$E$6,IF([1]Ö.Ü.Program!$G$8='[1]2. Yarıyıl'!$M$6,'[1]2. Yarıyıl'!$E$6,IF([1]Ö.Ü.Program!$G$8='[1]2. Yarıyıl'!$O$6,'[1]2. Yarıyıl'!$E$6,1))),IF(R47='[1]2. Yarıyıl'!$E$7,IF([1]Ö.Ü.Program!$G$8='[1]2. Yarıyıl'!$K$7,'[1]2. Yarıyıl'!$E$7,IF([1]Ö.Ü.Program!$G$8='[1]2. Yarıyıl'!$M$7,'[1]2. Yarıyıl'!$E$7,IF([1]Ö.Ü.Program!$G$8='[1]2. Yarıyıl'!$O$7,'[1]2. Yarıyıl'!$E$7,1))),IF(R47='[1]2. Yarıyıl'!$E$8,IF([1]Ö.Ü.Program!$G$8='[1]2. Yarıyıl'!$K$8,'[1]2. Yarıyıl'!$E$8,IF([1]Ö.Ü.Program!$G$8='[1]2. Yarıyıl'!$M$8,'[1]2. Yarıyıl'!$E$8,IF([1]Ö.Ü.Program!$G$8='[1]2. Yarıyıl'!$O$8,'[1]2. Yarıyıl'!$E$8,1))),IF(R47='[1]2. Yarıyıl'!$E$9,IF([1]Ö.Ü.Program!$G$8='[1]2. Yarıyıl'!$K$9,'[1]2. Yarıyıl'!$E$9,IF([1]Ö.Ü.Program!$G$8='[1]2. Yarıyıl'!$M$9,'[1]2. Yarıyıl'!$E$9,IF([1]Ö.Ü.Program!$G$8='[1]2. Yarıyıl'!$O$9,'[1]2. Yarıyıl'!$E$9,1))),IF(R47='[1]2. Yarıyıl'!$E$10,IF([1]Ö.Ü.Program!$G$8='[1]2. Yarıyıl'!$K$10,'[1]2. Yarıyıl'!$E$10,IF([1]Ö.Ü.Program!$G$8='[1]2. Yarıyıl'!$M$10,'[1]2. Yarıyıl'!$E$10,IF([1]Ö.Ü.Program!$G$8='[1]2. Yarıyıl'!$O$10,'[1]2. Yarıyıl'!$E$10,1))),IF(R47='[1]2. Yarıyıl'!$E$11,IF([1]Ö.Ü.Program!$G$8='[1]2. Yarıyıl'!$K$11,'[1]2. Yarıyıl'!$E$11,IF([1]Ö.Ü.Program!$G$8='[1]2. Yarıyıl'!$M$11,'[1]2. Yarıyıl'!$E$11,IF([1]Ö.Ü.Program!$G$8='[1]2. Yarıyıl'!$O$11,'[1]2. Yarıyıl'!$E$11,1))),IF(R47='[1]2. Yarıyıl'!$E$12,IF([1]Ö.Ü.Program!$G$8='[1]2. Yarıyıl'!$K$12,'[1]2. Yarıyıl'!$E$12,IF([1]Ö.Ü.Program!$G$8='[1]2. Yarıyıl'!$M$12,'[1]2. Yarıyıl'!$E$12,IF([1]Ö.Ü.Program!$G$8='[1]2. Yarıyıl'!$O$12,'[1]2. Yarıyıl'!$E$12,1))),IF(R47='[1]2. Yarıyıl'!$E$13,IF([1]Ö.Ü.Program!$G$8='[1]2. Yarıyıl'!$K$13,'[1]2. Yarıyıl'!$E$13,IF([1]Ö.Ü.Program!$G$8='[1]2. Yarıyıl'!$M$13,'[1]2. Yarıyıl'!$E$13,IF([1]Ö.Ü.Program!$G$8='[1]2. Yarıyıl'!$O$13,'[1]2. Yarıyıl'!$E$13,1))),IF(R47='[1]2. Yarıyıl'!$E$14,IF([1]Ö.Ü.Program!$G$8='[1]2. Yarıyıl'!$K$14,'[1]2. Yarıyıl'!$E$14,IF([1]Ö.Ü.Program!$G$8='[1]2. Yarıyıl'!$M$14,'[1]2. Yarıyıl'!$E$14,IF([1]Ö.Ü.Program!$G$8='[1]2. Yarıyıl'!$O$14,'[1]2. Yarıyıl'!$E$14,1))),IF(R47='[1]2.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19" s="109"/>
      <c r="T119" s="84" t="e">
        <f>IF('[1]Ana Sayfa'!$E$8=1,IF(T47='[1]1. Yarıyıl'!$E$5,IF([1]Ö.Ü.Program!$G$8='[1]1. Yarıyıl'!$K$5,'[1]1. Yarıyıl'!$E$5,IF([1]Ö.Ü.Program!$G$8='[1]1. Yarıyıl'!$M$5,'[1]1. Yarıyıl'!$E$5,IF([1]Ö.Ü.Program!$G$8='[1]1. Yarıyıl'!$O$5,'[1]1. Yarıyıl'!$E$5,1))),IF(T47='[1]1. Yarıyıl'!$E$6,IF([1]Ö.Ü.Program!$G$8='[1]1. Yarıyıl'!$K$6,'[1]1. Yarıyıl'!$E$6,IF([1]Ö.Ü.Program!$G$8='[1]1. Yarıyıl'!$M$6,'[1]1. Yarıyıl'!$E$6,IF([1]Ö.Ü.Program!$G$8='[1]1. Yarıyıl'!$O$6,'[1]1. Yarıyıl'!$E$6,1))),IF(T47='[1]1. Yarıyıl'!$E$7,IF([1]Ö.Ü.Program!$G$8='[1]1. Yarıyıl'!$K$7,'[1]1. Yarıyıl'!$E$7,IF([1]Ö.Ü.Program!$G$8='[1]1. Yarıyıl'!$M$7,'[1]1. Yarıyıl'!$E$7,IF([1]Ö.Ü.Program!$G$8='[1]1. Yarıyıl'!$O$7,'[1]1. Yarıyıl'!$E$7,1))),IF(T47='[1]1. Yarıyıl'!$E$8,IF([1]Ö.Ü.Program!$G$8='[1]1. Yarıyıl'!$K$8,'[1]1. Yarıyıl'!$E$8,IF([1]Ö.Ü.Program!$G$8='[1]1. Yarıyıl'!$M$8,'[1]1. Yarıyıl'!$E$8,IF([1]Ö.Ü.Program!$G$8='[1]1. Yarıyıl'!$O$8,'[1]1. Yarıyıl'!$E$8,1))),IF(T47='[1]1. Yarıyıl'!$E$9,IF([1]Ö.Ü.Program!$G$8='[1]1. Yarıyıl'!$K$9,'[1]1. Yarıyıl'!$E$9,IF([1]Ö.Ü.Program!$G$8='[1]1. Yarıyıl'!$M$9,'[1]1. Yarıyıl'!$E$9,IF([1]Ö.Ü.Program!$G$8='[1]1. Yarıyıl'!$O$9,'[1]1. Yarıyıl'!$E$9,1))),IF(T47='[1]1. Yarıyıl'!$E$10,IF([1]Ö.Ü.Program!$G$8='[1]1. Yarıyıl'!$K$10,'[1]1. Yarıyıl'!$E$10,IF([1]Ö.Ü.Program!$G$8='[1]1. Yarıyıl'!$M$10,'[1]1. Yarıyıl'!$E$10,IF([1]Ö.Ü.Program!$G$8='[1]1. Yarıyıl'!$O$10,'[1]1. Yarıyıl'!$E$10,1))),IF(T47='[1]1. Yarıyıl'!$E$11,IF([1]Ö.Ü.Program!$G$8='[1]1. Yarıyıl'!$K$11,'[1]1. Yarıyıl'!$E$11,IF([1]Ö.Ü.Program!$G$8='[1]1. Yarıyıl'!$M$11,'[1]1. Yarıyıl'!$E$11,IF([1]Ö.Ü.Program!$G$8='[1]1. Yarıyıl'!$O$11,'[1]1. Yarıyıl'!$E$11,1))),IF(T47='[1]1. Yarıyıl'!$E$12,IF([1]Ö.Ü.Program!$G$8='[1]1. Yarıyıl'!$K$12,'[1]1. Yarıyıl'!$E$12,IF([1]Ö.Ü.Program!$G$8='[1]1. Yarıyıl'!$M$12,'[1]1. Yarıyıl'!$E$12,IF([1]Ö.Ü.Program!$G$8='[1]1. Yarıyıl'!$O$12,'[1]1. Yarıyıl'!$E$12,1))),IF(T47='[1]1. Yarıyıl'!$E$13,IF([1]Ö.Ü.Program!$G$8='[1]1. Yarıyıl'!$K$13,'[1]1. Yarıyıl'!$E$13,IF([1]Ö.Ü.Program!$G$8='[1]1. Yarıyıl'!$M$13,'[1]1. Yarıyıl'!$E$13,IF([1]Ö.Ü.Program!$G$8='[1]1. Yarıyıl'!$O$13,'[1]1. Yarıyıl'!$E$13,1))),IF(T47='[1]1. Yarıyıl'!$E$14,IF([1]Ö.Ü.Program!$G$8='[1]1. Yarıyıl'!$K$14,'[1]1. Yarıyıl'!$E$14,IF([1]Ö.Ü.Program!$G$8='[1]1. Yarıyıl'!$M$14,'[1]1. Yarıyıl'!$E$14,IF([1]Ö.Ü.Program!$G$8='[1]1. Yarıyıl'!$O$14,'[1]1. Yarıyıl'!$E$14,1))),IF(T47='[1]1.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Sayfa'!$E$8=2,IF(T47='[1]2. Yarıyıl'!$E$5,IF([1]Ö.Ü.Program!$G$8='[1]2. Yarıyıl'!$K$5,'[1]2. Yarıyıl'!$E$5,IF([1]Ö.Ü.Program!$G$8='[1]2. Yarıyıl'!$M$5,'[1]2. Yarıyıl'!$E$5,IF([1]Ö.Ü.Program!$G$8='[1]2. Yarıyıl'!$O$5,'[1]2. Yarıyıl'!$E$5,1))),IF(T47='[1]2. Yarıyıl'!$E$6,IF([1]Ö.Ü.Program!$G$8='[1]2. Yarıyıl'!$K$6,'[1]2. Yarıyıl'!$E$6,IF([1]Ö.Ü.Program!$G$8='[1]2. Yarıyıl'!$M$6,'[1]2. Yarıyıl'!$E$6,IF([1]Ö.Ü.Program!$G$8='[1]2. Yarıyıl'!$O$6,'[1]2. Yarıyıl'!$E$6,1))),IF(T47='[1]2. Yarıyıl'!$E$7,IF([1]Ö.Ü.Program!$G$8='[1]2. Yarıyıl'!$K$7,'[1]2. Yarıyıl'!$E$7,IF([1]Ö.Ü.Program!$G$8='[1]2. Yarıyıl'!$M$7,'[1]2. Yarıyıl'!$E$7,IF([1]Ö.Ü.Program!$G$8='[1]2. Yarıyıl'!$O$7,'[1]2. Yarıyıl'!$E$7,1))),IF(T47='[1]2. Yarıyıl'!$E$8,IF([1]Ö.Ü.Program!$G$8='[1]2. Yarıyıl'!$K$8,'[1]2. Yarıyıl'!$E$8,IF([1]Ö.Ü.Program!$G$8='[1]2. Yarıyıl'!$M$8,'[1]2. Yarıyıl'!$E$8,IF([1]Ö.Ü.Program!$G$8='[1]2. Yarıyıl'!$O$8,'[1]2. Yarıyıl'!$E$8,1))),IF(T47='[1]2. Yarıyıl'!$E$9,IF([1]Ö.Ü.Program!$G$8='[1]2. Yarıyıl'!$K$9,'[1]2. Yarıyıl'!$E$9,IF([1]Ö.Ü.Program!$G$8='[1]2. Yarıyıl'!$M$9,'[1]2. Yarıyıl'!$E$9,IF([1]Ö.Ü.Program!$G$8='[1]2. Yarıyıl'!$O$9,'[1]2. Yarıyıl'!$E$9,1))),IF(T47='[1]2. Yarıyıl'!$E$10,IF([1]Ö.Ü.Program!$G$8='[1]2. Yarıyıl'!$K$10,'[1]2. Yarıyıl'!$E$10,IF([1]Ö.Ü.Program!$G$8='[1]2. Yarıyıl'!$M$10,'[1]2. Yarıyıl'!$E$10,IF([1]Ö.Ü.Program!$G$8='[1]2. Yarıyıl'!$O$10,'[1]2. Yarıyıl'!$E$10,1))),IF(T47='[1]2. Yarıyıl'!$E$11,IF([1]Ö.Ü.Program!$G$8='[1]2. Yarıyıl'!$K$11,'[1]2. Yarıyıl'!$E$11,IF([1]Ö.Ü.Program!$G$8='[1]2. Yarıyıl'!$M$11,'[1]2. Yarıyıl'!$E$11,IF([1]Ö.Ü.Program!$G$8='[1]2. Yarıyıl'!$O$11,'[1]2. Yarıyıl'!$E$11,1))),IF(T47='[1]2. Yarıyıl'!$E$12,IF([1]Ö.Ü.Program!$G$8='[1]2. Yarıyıl'!$K$12,'[1]2. Yarıyıl'!$E$12,IF([1]Ö.Ü.Program!$G$8='[1]2. Yarıyıl'!$M$12,'[1]2. Yarıyıl'!$E$12,IF([1]Ö.Ü.Program!$G$8='[1]2. Yarıyıl'!$O$12,'[1]2. Yarıyıl'!$E$12,1))),IF(T47='[1]2. Yarıyıl'!$E$13,IF([1]Ö.Ü.Program!$G$8='[1]2. Yarıyıl'!$K$13,'[1]2. Yarıyıl'!$E$13,IF([1]Ö.Ü.Program!$G$8='[1]2. Yarıyıl'!$M$13,'[1]2. Yarıyıl'!$E$13,IF([1]Ö.Ü.Program!$G$8='[1]2. Yarıyıl'!$O$13,'[1]2. Yarıyıl'!$E$13,1))),IF(T47='[1]2. Yarıyıl'!$E$14,IF([1]Ö.Ü.Program!$G$8='[1]2. Yarıyıl'!$K$14,'[1]2. Yarıyıl'!$E$14,IF([1]Ö.Ü.Program!$G$8='[1]2. Yarıyıl'!$M$14,'[1]2. Yarıyıl'!$E$14,IF([1]Ö.Ü.Program!$G$8='[1]2. Yarıyıl'!$O$14,'[1]2. Yarıyıl'!$E$14,1))),IF(T47='[1]2.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19" s="105" t="e">
        <f>IF('[1]Ana Sayfa'!$E$8=1,IF(U47='[1]1. Yarıyıl'!$E$5,IF([1]Ö.Ü.Program!$G$8='[1]1. Yarıyıl'!$K$5,'[1]1. Yarıyıl'!$E$5,IF([1]Ö.Ü.Program!$G$8='[1]1. Yarıyıl'!$M$5,'[1]1. Yarıyıl'!$E$5,IF([1]Ö.Ü.Program!$G$8='[1]1. Yarıyıl'!$O$5,'[1]1. Yarıyıl'!$E$5,1))),IF(U47='[1]1. Yarıyıl'!$E$6,IF([1]Ö.Ü.Program!$G$8='[1]1. Yarıyıl'!$K$6,'[1]1. Yarıyıl'!$E$6,IF([1]Ö.Ü.Program!$G$8='[1]1. Yarıyıl'!$M$6,'[1]1. Yarıyıl'!$E$6,IF([1]Ö.Ü.Program!$G$8='[1]1. Yarıyıl'!$O$6,'[1]1. Yarıyıl'!$E$6,1))),IF(U47='[1]1. Yarıyıl'!$E$7,IF([1]Ö.Ü.Program!$G$8='[1]1. Yarıyıl'!$K$7,'[1]1. Yarıyıl'!$E$7,IF([1]Ö.Ü.Program!$G$8='[1]1. Yarıyıl'!$M$7,'[1]1. Yarıyıl'!$E$7,IF([1]Ö.Ü.Program!$G$8='[1]1. Yarıyıl'!$O$7,'[1]1. Yarıyıl'!$E$7,1))),IF(U47='[1]1. Yarıyıl'!$E$8,IF([1]Ö.Ü.Program!$G$8='[1]1. Yarıyıl'!$K$8,'[1]1. Yarıyıl'!$E$8,IF([1]Ö.Ü.Program!$G$8='[1]1. Yarıyıl'!$M$8,'[1]1. Yarıyıl'!$E$8,IF([1]Ö.Ü.Program!$G$8='[1]1. Yarıyıl'!$O$8,'[1]1. Yarıyıl'!$E$8,1))),IF(U47='[1]1. Yarıyıl'!$E$9,IF([1]Ö.Ü.Program!$G$8='[1]1. Yarıyıl'!$K$9,'[1]1. Yarıyıl'!$E$9,IF([1]Ö.Ü.Program!$G$8='[1]1. Yarıyıl'!$M$9,'[1]1. Yarıyıl'!$E$9,IF([1]Ö.Ü.Program!$G$8='[1]1. Yarıyıl'!$O$9,'[1]1. Yarıyıl'!$E$9,1))),IF(U47='[1]1. Yarıyıl'!$E$10,IF([1]Ö.Ü.Program!$G$8='[1]1. Yarıyıl'!$K$10,'[1]1. Yarıyıl'!$E$10,IF([1]Ö.Ü.Program!$G$8='[1]1. Yarıyıl'!$M$10,'[1]1. Yarıyıl'!$E$10,IF([1]Ö.Ü.Program!$G$8='[1]1. Yarıyıl'!$O$10,'[1]1. Yarıyıl'!$E$10,1))),IF(U47='[1]1. Yarıyıl'!$E$11,IF([1]Ö.Ü.Program!$G$8='[1]1. Yarıyıl'!$K$11,'[1]1. Yarıyıl'!$E$11,IF([1]Ö.Ü.Program!$G$8='[1]1. Yarıyıl'!$M$11,'[1]1. Yarıyıl'!$E$11,IF([1]Ö.Ü.Program!$G$8='[1]1. Yarıyıl'!$O$11,'[1]1. Yarıyıl'!$E$11,1))),IF(U47='[1]1. Yarıyıl'!$E$12,IF([1]Ö.Ü.Program!$G$8='[1]1. Yarıyıl'!$K$12,'[1]1. Yarıyıl'!$E$12,IF([1]Ö.Ü.Program!$G$8='[1]1. Yarıyıl'!$M$12,'[1]1. Yarıyıl'!$E$12,IF([1]Ö.Ü.Program!$G$8='[1]1. Yarıyıl'!$O$12,'[1]1. Yarıyıl'!$E$12,1))),IF(U47='[1]1. Yarıyıl'!$E$13,IF([1]Ö.Ü.Program!$G$8='[1]1. Yarıyıl'!$K$13,'[1]1. Yarıyıl'!$E$13,IF([1]Ö.Ü.Program!$G$8='[1]1. Yarıyıl'!$M$13,'[1]1. Yarıyıl'!$E$13,IF([1]Ö.Ü.Program!$G$8='[1]1. Yarıyıl'!$O$13,'[1]1. Yarıyıl'!$E$13,1))),IF(U47='[1]1. Yarıyıl'!$E$14,IF([1]Ö.Ü.Program!$G$8='[1]1. Yarıyıl'!$K$14,'[1]1. Yarıyıl'!$E$14,IF([1]Ö.Ü.Program!$G$8='[1]1. Yarıyıl'!$M$14,'[1]1. Yarıyıl'!$E$14,IF([1]Ö.Ü.Program!$G$8='[1]1. Yarıyıl'!$O$14,'[1]1. Yarıyıl'!$E$14,1))),IF(U47='[1]1.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Sayfa'!$E$8=2,IF(U47='[1]2. Yarıyıl'!$E$5,IF([1]Ö.Ü.Program!$G$8='[1]2. Yarıyıl'!$K$5,'[1]2. Yarıyıl'!$E$5,IF([1]Ö.Ü.Program!$G$8='[1]2. Yarıyıl'!$M$5,'[1]2. Yarıyıl'!$E$5,IF([1]Ö.Ü.Program!$G$8='[1]2. Yarıyıl'!$O$5,'[1]2. Yarıyıl'!$E$5,1))),IF(U47='[1]2. Yarıyıl'!$E$6,IF([1]Ö.Ü.Program!$G$8='[1]2. Yarıyıl'!$K$6,'[1]2. Yarıyıl'!$E$6,IF([1]Ö.Ü.Program!$G$8='[1]2. Yarıyıl'!$M$6,'[1]2. Yarıyıl'!$E$6,IF([1]Ö.Ü.Program!$G$8='[1]2. Yarıyıl'!$O$6,'[1]2. Yarıyıl'!$E$6,1))),IF(U47='[1]2. Yarıyıl'!$E$7,IF([1]Ö.Ü.Program!$G$8='[1]2. Yarıyıl'!$K$7,'[1]2. Yarıyıl'!$E$7,IF([1]Ö.Ü.Program!$G$8='[1]2. Yarıyıl'!$M$7,'[1]2. Yarıyıl'!$E$7,IF([1]Ö.Ü.Program!$G$8='[1]2. Yarıyıl'!$O$7,'[1]2. Yarıyıl'!$E$7,1))),IF(U47='[1]2. Yarıyıl'!$E$8,IF([1]Ö.Ü.Program!$G$8='[1]2. Yarıyıl'!$K$8,'[1]2. Yarıyıl'!$E$8,IF([1]Ö.Ü.Program!$G$8='[1]2. Yarıyıl'!$M$8,'[1]2. Yarıyıl'!$E$8,IF([1]Ö.Ü.Program!$G$8='[1]2. Yarıyıl'!$O$8,'[1]2. Yarıyıl'!$E$8,1))),IF(U47='[1]2. Yarıyıl'!$E$9,IF([1]Ö.Ü.Program!$G$8='[1]2. Yarıyıl'!$K$9,'[1]2. Yarıyıl'!$E$9,IF([1]Ö.Ü.Program!$G$8='[1]2. Yarıyıl'!$M$9,'[1]2. Yarıyıl'!$E$9,IF([1]Ö.Ü.Program!$G$8='[1]2. Yarıyıl'!$O$9,'[1]2. Yarıyıl'!$E$9,1))),IF(U47='[1]2. Yarıyıl'!$E$10,IF([1]Ö.Ü.Program!$G$8='[1]2. Yarıyıl'!$K$10,'[1]2. Yarıyıl'!$E$10,IF([1]Ö.Ü.Program!$G$8='[1]2. Yarıyıl'!$M$10,'[1]2. Yarıyıl'!$E$10,IF([1]Ö.Ü.Program!$G$8='[1]2. Yarıyıl'!$O$10,'[1]2. Yarıyıl'!$E$10,1))),IF(U47='[1]2. Yarıyıl'!$E$11,IF([1]Ö.Ü.Program!$G$8='[1]2. Yarıyıl'!$K$11,'[1]2. Yarıyıl'!$E$11,IF([1]Ö.Ü.Program!$G$8='[1]2. Yarıyıl'!$M$11,'[1]2. Yarıyıl'!$E$11,IF([1]Ö.Ü.Program!$G$8='[1]2. Yarıyıl'!$O$11,'[1]2. Yarıyıl'!$E$11,1))),IF(U47='[1]2. Yarıyıl'!$E$12,IF([1]Ö.Ü.Program!$G$8='[1]2. Yarıyıl'!$K$12,'[1]2. Yarıyıl'!$E$12,IF([1]Ö.Ü.Program!$G$8='[1]2. Yarıyıl'!$M$12,'[1]2. Yarıyıl'!$E$12,IF([1]Ö.Ü.Program!$G$8='[1]2. Yarıyıl'!$O$12,'[1]2. Yarıyıl'!$E$12,1))),IF(U47='[1]2. Yarıyıl'!$E$13,IF([1]Ö.Ü.Program!$G$8='[1]2. Yarıyıl'!$K$13,'[1]2. Yarıyıl'!$E$13,IF([1]Ö.Ü.Program!$G$8='[1]2. Yarıyıl'!$M$13,'[1]2. Yarıyıl'!$E$13,IF([1]Ö.Ü.Program!$G$8='[1]2. Yarıyıl'!$O$13,'[1]2. Yarıyıl'!$E$13,1))),IF(U47='[1]2. Yarıyıl'!$E$14,IF([1]Ö.Ü.Program!$G$8='[1]2. Yarıyıl'!$K$14,'[1]2. Yarıyıl'!$E$14,IF([1]Ö.Ü.Program!$G$8='[1]2. Yarıyıl'!$M$14,'[1]2. Yarıyıl'!$E$14,IF([1]Ö.Ü.Program!$G$8='[1]2. Yarıyıl'!$O$14,'[1]2. Yarıyıl'!$E$14,1))),IF(U47='[1]2.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19" s="105" t="e">
        <f>IF('[1]Ana Sayfa'!$E$8=1,IF(V47='[1]1. Yarıyıl'!$E$5,IF([1]Ö.Ü.Program!$G$8='[1]1. Yarıyıl'!$K$5,'[1]1. Yarıyıl'!$E$5,IF([1]Ö.Ü.Program!$G$8='[1]1. Yarıyıl'!$M$5,'[1]1. Yarıyıl'!$E$5,IF([1]Ö.Ü.Program!$G$8='[1]1. Yarıyıl'!$O$5,'[1]1. Yarıyıl'!$E$5,1))),IF(V47='[1]1. Yarıyıl'!$E$6,IF([1]Ö.Ü.Program!$G$8='[1]1. Yarıyıl'!$K$6,'[1]1. Yarıyıl'!$E$6,IF([1]Ö.Ü.Program!$G$8='[1]1. Yarıyıl'!$M$6,'[1]1. Yarıyıl'!$E$6,IF([1]Ö.Ü.Program!$G$8='[1]1. Yarıyıl'!$O$6,'[1]1. Yarıyıl'!$E$6,1))),IF(V47='[1]1. Yarıyıl'!$E$7,IF([1]Ö.Ü.Program!$G$8='[1]1. Yarıyıl'!$K$7,'[1]1. Yarıyıl'!$E$7,IF([1]Ö.Ü.Program!$G$8='[1]1. Yarıyıl'!$M$7,'[1]1. Yarıyıl'!$E$7,IF([1]Ö.Ü.Program!$G$8='[1]1. Yarıyıl'!$O$7,'[1]1. Yarıyıl'!$E$7,1))),IF(V47='[1]1. Yarıyıl'!$E$8,IF([1]Ö.Ü.Program!$G$8='[1]1. Yarıyıl'!$K$8,'[1]1. Yarıyıl'!$E$8,IF([1]Ö.Ü.Program!$G$8='[1]1. Yarıyıl'!$M$8,'[1]1. Yarıyıl'!$E$8,IF([1]Ö.Ü.Program!$G$8='[1]1. Yarıyıl'!$O$8,'[1]1. Yarıyıl'!$E$8,1))),IF(V47='[1]1. Yarıyıl'!$E$9,IF([1]Ö.Ü.Program!$G$8='[1]1. Yarıyıl'!$K$9,'[1]1. Yarıyıl'!$E$9,IF([1]Ö.Ü.Program!$G$8='[1]1. Yarıyıl'!$M$9,'[1]1. Yarıyıl'!$E$9,IF([1]Ö.Ü.Program!$G$8='[1]1. Yarıyıl'!$O$9,'[1]1. Yarıyıl'!$E$9,1))),IF(V47='[1]1. Yarıyıl'!$E$10,IF([1]Ö.Ü.Program!$G$8='[1]1. Yarıyıl'!$K$10,'[1]1. Yarıyıl'!$E$10,IF([1]Ö.Ü.Program!$G$8='[1]1. Yarıyıl'!$M$10,'[1]1. Yarıyıl'!$E$10,IF([1]Ö.Ü.Program!$G$8='[1]1. Yarıyıl'!$O$10,'[1]1. Yarıyıl'!$E$10,1))),IF(V47='[1]1. Yarıyıl'!$E$11,IF([1]Ö.Ü.Program!$G$8='[1]1. Yarıyıl'!$K$11,'[1]1. Yarıyıl'!$E$11,IF([1]Ö.Ü.Program!$G$8='[1]1. Yarıyıl'!$M$11,'[1]1. Yarıyıl'!$E$11,IF([1]Ö.Ü.Program!$G$8='[1]1. Yarıyıl'!$O$11,'[1]1. Yarıyıl'!$E$11,1))),IF(V47='[1]1. Yarıyıl'!$E$12,IF([1]Ö.Ü.Program!$G$8='[1]1. Yarıyıl'!$K$12,'[1]1. Yarıyıl'!$E$12,IF([1]Ö.Ü.Program!$G$8='[1]1. Yarıyıl'!$M$12,'[1]1. Yarıyıl'!$E$12,IF([1]Ö.Ü.Program!$G$8='[1]1. Yarıyıl'!$O$12,'[1]1. Yarıyıl'!$E$12,1))),IF(V47='[1]1. Yarıyıl'!$E$13,IF([1]Ö.Ü.Program!$G$8='[1]1. Yarıyıl'!$K$13,'[1]1. Yarıyıl'!$E$13,IF([1]Ö.Ü.Program!$G$8='[1]1. Yarıyıl'!$M$13,'[1]1. Yarıyıl'!$E$13,IF([1]Ö.Ü.Program!$G$8='[1]1. Yarıyıl'!$O$13,'[1]1. Yarıyıl'!$E$13,1))),IF(V47='[1]1. Yarıyıl'!$E$14,IF([1]Ö.Ü.Program!$G$8='[1]1. Yarıyıl'!$K$14,'[1]1. Yarıyıl'!$E$14,IF([1]Ö.Ü.Program!$G$8='[1]1. Yarıyıl'!$M$14,'[1]1. Yarıyıl'!$E$14,IF([1]Ö.Ü.Program!$G$8='[1]1. Yarıyıl'!$O$14,'[1]1. Yarıyıl'!$E$14,1))),IF(V47='[1]1.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Sayfa'!$E$8=2,IF(V47='[1]2. Yarıyıl'!$E$5,IF([1]Ö.Ü.Program!$G$8='[1]2. Yarıyıl'!$K$5,'[1]2. Yarıyıl'!$E$5,IF([1]Ö.Ü.Program!$G$8='[1]2. Yarıyıl'!$M$5,'[1]2. Yarıyıl'!$E$5,IF([1]Ö.Ü.Program!$G$8='[1]2. Yarıyıl'!$O$5,'[1]2. Yarıyıl'!$E$5,1))),IF(V47='[1]2. Yarıyıl'!$E$6,IF([1]Ö.Ü.Program!$G$8='[1]2. Yarıyıl'!$K$6,'[1]2. Yarıyıl'!$E$6,IF([1]Ö.Ü.Program!$G$8='[1]2. Yarıyıl'!$M$6,'[1]2. Yarıyıl'!$E$6,IF([1]Ö.Ü.Program!$G$8='[1]2. Yarıyıl'!$O$6,'[1]2. Yarıyıl'!$E$6,1))),IF(V47='[1]2. Yarıyıl'!$E$7,IF([1]Ö.Ü.Program!$G$8='[1]2. Yarıyıl'!$K$7,'[1]2. Yarıyıl'!$E$7,IF([1]Ö.Ü.Program!$G$8='[1]2. Yarıyıl'!$M$7,'[1]2. Yarıyıl'!$E$7,IF([1]Ö.Ü.Program!$G$8='[1]2. Yarıyıl'!$O$7,'[1]2. Yarıyıl'!$E$7,1))),IF(V47='[1]2. Yarıyıl'!$E$8,IF([1]Ö.Ü.Program!$G$8='[1]2. Yarıyıl'!$K$8,'[1]2. Yarıyıl'!$E$8,IF([1]Ö.Ü.Program!$G$8='[1]2. Yarıyıl'!$M$8,'[1]2. Yarıyıl'!$E$8,IF([1]Ö.Ü.Program!$G$8='[1]2. Yarıyıl'!$O$8,'[1]2. Yarıyıl'!$E$8,1))),IF(V47='[1]2. Yarıyıl'!$E$9,IF([1]Ö.Ü.Program!$G$8='[1]2. Yarıyıl'!$K$9,'[1]2. Yarıyıl'!$E$9,IF([1]Ö.Ü.Program!$G$8='[1]2. Yarıyıl'!$M$9,'[1]2. Yarıyıl'!$E$9,IF([1]Ö.Ü.Program!$G$8='[1]2. Yarıyıl'!$O$9,'[1]2. Yarıyıl'!$E$9,1))),IF(V47='[1]2. Yarıyıl'!$E$10,IF([1]Ö.Ü.Program!$G$8='[1]2. Yarıyıl'!$K$10,'[1]2. Yarıyıl'!$E$10,IF([1]Ö.Ü.Program!$G$8='[1]2. Yarıyıl'!$M$10,'[1]2. Yarıyıl'!$E$10,IF([1]Ö.Ü.Program!$G$8='[1]2. Yarıyıl'!$O$10,'[1]2. Yarıyıl'!$E$10,1))),IF(V47='[1]2. Yarıyıl'!$E$11,IF([1]Ö.Ü.Program!$G$8='[1]2. Yarıyıl'!$K$11,'[1]2. Yarıyıl'!$E$11,IF([1]Ö.Ü.Program!$G$8='[1]2. Yarıyıl'!$M$11,'[1]2. Yarıyıl'!$E$11,IF([1]Ö.Ü.Program!$G$8='[1]2. Yarıyıl'!$O$11,'[1]2. Yarıyıl'!$E$11,1))),IF(V47='[1]2. Yarıyıl'!$E$12,IF([1]Ö.Ü.Program!$G$8='[1]2. Yarıyıl'!$K$12,'[1]2. Yarıyıl'!$E$12,IF([1]Ö.Ü.Program!$G$8='[1]2. Yarıyıl'!$M$12,'[1]2. Yarıyıl'!$E$12,IF([1]Ö.Ü.Program!$G$8='[1]2. Yarıyıl'!$O$12,'[1]2. Yarıyıl'!$E$12,1))),IF(V47='[1]2. Yarıyıl'!$E$13,IF([1]Ö.Ü.Program!$G$8='[1]2. Yarıyıl'!$K$13,'[1]2. Yarıyıl'!$E$13,IF([1]Ö.Ü.Program!$G$8='[1]2. Yarıyıl'!$M$13,'[1]2. Yarıyıl'!$E$13,IF([1]Ö.Ü.Program!$G$8='[1]2. Yarıyıl'!$O$13,'[1]2. Yarıyıl'!$E$13,1))),IF(V47='[1]2. Yarıyıl'!$E$14,IF([1]Ö.Ü.Program!$G$8='[1]2. Yarıyıl'!$K$14,'[1]2. Yarıyıl'!$E$14,IF([1]Ö.Ü.Program!$G$8='[1]2. Yarıyıl'!$M$14,'[1]2. Yarıyıl'!$E$14,IF([1]Ö.Ü.Program!$G$8='[1]2. Yarıyıl'!$O$14,'[1]2. Yarıyıl'!$E$14,1))),IF(V47='[1]2.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19" s="105" t="e">
        <f>IF('[1]Ana Sayfa'!$E$8=1,IF(W47='[1]1. Yarıyıl'!$E$5,IF([1]Ö.Ü.Program!$G$8='[1]1. Yarıyıl'!$K$5,'[1]1. Yarıyıl'!$E$5,IF([1]Ö.Ü.Program!$G$8='[1]1. Yarıyıl'!$M$5,'[1]1. Yarıyıl'!$E$5,IF([1]Ö.Ü.Program!$G$8='[1]1. Yarıyıl'!$O$5,'[1]1. Yarıyıl'!$E$5,1))),IF(W47='[1]1. Yarıyıl'!$E$6,IF([1]Ö.Ü.Program!$G$8='[1]1. Yarıyıl'!$K$6,'[1]1. Yarıyıl'!$E$6,IF([1]Ö.Ü.Program!$G$8='[1]1. Yarıyıl'!$M$6,'[1]1. Yarıyıl'!$E$6,IF([1]Ö.Ü.Program!$G$8='[1]1. Yarıyıl'!$O$6,'[1]1. Yarıyıl'!$E$6,1))),IF(W47='[1]1. Yarıyıl'!$E$7,IF([1]Ö.Ü.Program!$G$8='[1]1. Yarıyıl'!$K$7,'[1]1. Yarıyıl'!$E$7,IF([1]Ö.Ü.Program!$G$8='[1]1. Yarıyıl'!$M$7,'[1]1. Yarıyıl'!$E$7,IF([1]Ö.Ü.Program!$G$8='[1]1. Yarıyıl'!$O$7,'[1]1. Yarıyıl'!$E$7,1))),IF(W47='[1]1. Yarıyıl'!$E$8,IF([1]Ö.Ü.Program!$G$8='[1]1. Yarıyıl'!$K$8,'[1]1. Yarıyıl'!$E$8,IF([1]Ö.Ü.Program!$G$8='[1]1. Yarıyıl'!$M$8,'[1]1. Yarıyıl'!$E$8,IF([1]Ö.Ü.Program!$G$8='[1]1. Yarıyıl'!$O$8,'[1]1. Yarıyıl'!$E$8,1))),IF(W47='[1]1. Yarıyıl'!$E$9,IF([1]Ö.Ü.Program!$G$8='[1]1. Yarıyıl'!$K$9,'[1]1. Yarıyıl'!$E$9,IF([1]Ö.Ü.Program!$G$8='[1]1. Yarıyıl'!$M$9,'[1]1. Yarıyıl'!$E$9,IF([1]Ö.Ü.Program!$G$8='[1]1. Yarıyıl'!$O$9,'[1]1. Yarıyıl'!$E$9,1))),IF(W47='[1]1. Yarıyıl'!$E$10,IF([1]Ö.Ü.Program!$G$8='[1]1. Yarıyıl'!$K$10,'[1]1. Yarıyıl'!$E$10,IF([1]Ö.Ü.Program!$G$8='[1]1. Yarıyıl'!$M$10,'[1]1. Yarıyıl'!$E$10,IF([1]Ö.Ü.Program!$G$8='[1]1. Yarıyıl'!$O$10,'[1]1. Yarıyıl'!$E$10,1))),IF(W47='[1]1. Yarıyıl'!$E$11,IF([1]Ö.Ü.Program!$G$8='[1]1. Yarıyıl'!$K$11,'[1]1. Yarıyıl'!$E$11,IF([1]Ö.Ü.Program!$G$8='[1]1. Yarıyıl'!$M$11,'[1]1. Yarıyıl'!$E$11,IF([1]Ö.Ü.Program!$G$8='[1]1. Yarıyıl'!$O$11,'[1]1. Yarıyıl'!$E$11,1))),IF(W47='[1]1. Yarıyıl'!$E$12,IF([1]Ö.Ü.Program!$G$8='[1]1. Yarıyıl'!$K$12,'[1]1. Yarıyıl'!$E$12,IF([1]Ö.Ü.Program!$G$8='[1]1. Yarıyıl'!$M$12,'[1]1. Yarıyıl'!$E$12,IF([1]Ö.Ü.Program!$G$8='[1]1. Yarıyıl'!$O$12,'[1]1. Yarıyıl'!$E$12,1))),IF(W47='[1]1. Yarıyıl'!$E$13,IF([1]Ö.Ü.Program!$G$8='[1]1. Yarıyıl'!$K$13,'[1]1. Yarıyıl'!$E$13,IF([1]Ö.Ü.Program!$G$8='[1]1. Yarıyıl'!$M$13,'[1]1. Yarıyıl'!$E$13,IF([1]Ö.Ü.Program!$G$8='[1]1. Yarıyıl'!$O$13,'[1]1. Yarıyıl'!$E$13,1))),IF(W47='[1]1. Yarıyıl'!$E$14,IF([1]Ö.Ü.Program!$G$8='[1]1. Yarıyıl'!$K$14,'[1]1. Yarıyıl'!$E$14,IF([1]Ö.Ü.Program!$G$8='[1]1. Yarıyıl'!$M$14,'[1]1. Yarıyıl'!$E$14,IF([1]Ö.Ü.Program!$G$8='[1]1. Yarıyıl'!$O$14,'[1]1. Yarıyıl'!$E$14,1))),IF(W47='[1]1.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Sayfa'!$E$8=2,IF(W47='[1]2. Yarıyıl'!$E$5,IF([1]Ö.Ü.Program!$G$8='[1]2. Yarıyıl'!$K$5,'[1]2. Yarıyıl'!$E$5,IF([1]Ö.Ü.Program!$G$8='[1]2. Yarıyıl'!$M$5,'[1]2. Yarıyıl'!$E$5,IF([1]Ö.Ü.Program!$G$8='[1]2. Yarıyıl'!$O$5,'[1]2. Yarıyıl'!$E$5,1))),IF(W47='[1]2. Yarıyıl'!$E$6,IF([1]Ö.Ü.Program!$G$8='[1]2. Yarıyıl'!$K$6,'[1]2. Yarıyıl'!$E$6,IF([1]Ö.Ü.Program!$G$8='[1]2. Yarıyıl'!$M$6,'[1]2. Yarıyıl'!$E$6,IF([1]Ö.Ü.Program!$G$8='[1]2. Yarıyıl'!$O$6,'[1]2. Yarıyıl'!$E$6,1))),IF(W47='[1]2. Yarıyıl'!$E$7,IF([1]Ö.Ü.Program!$G$8='[1]2. Yarıyıl'!$K$7,'[1]2. Yarıyıl'!$E$7,IF([1]Ö.Ü.Program!$G$8='[1]2. Yarıyıl'!$M$7,'[1]2. Yarıyıl'!$E$7,IF([1]Ö.Ü.Program!$G$8='[1]2. Yarıyıl'!$O$7,'[1]2. Yarıyıl'!$E$7,1))),IF(W47='[1]2. Yarıyıl'!$E$8,IF([1]Ö.Ü.Program!$G$8='[1]2. Yarıyıl'!$K$8,'[1]2. Yarıyıl'!$E$8,IF([1]Ö.Ü.Program!$G$8='[1]2. Yarıyıl'!$M$8,'[1]2. Yarıyıl'!$E$8,IF([1]Ö.Ü.Program!$G$8='[1]2. Yarıyıl'!$O$8,'[1]2. Yarıyıl'!$E$8,1))),IF(W47='[1]2. Yarıyıl'!$E$9,IF([1]Ö.Ü.Program!$G$8='[1]2. Yarıyıl'!$K$9,'[1]2. Yarıyıl'!$E$9,IF([1]Ö.Ü.Program!$G$8='[1]2. Yarıyıl'!$M$9,'[1]2. Yarıyıl'!$E$9,IF([1]Ö.Ü.Program!$G$8='[1]2. Yarıyıl'!$O$9,'[1]2. Yarıyıl'!$E$9,1))),IF(W47='[1]2. Yarıyıl'!$E$10,IF([1]Ö.Ü.Program!$G$8='[1]2. Yarıyıl'!$K$10,'[1]2. Yarıyıl'!$E$10,IF([1]Ö.Ü.Program!$G$8='[1]2. Yarıyıl'!$M$10,'[1]2. Yarıyıl'!$E$10,IF([1]Ö.Ü.Program!$G$8='[1]2. Yarıyıl'!$O$10,'[1]2. Yarıyıl'!$E$10,1))),IF(W47='[1]2. Yarıyıl'!$E$11,IF([1]Ö.Ü.Program!$G$8='[1]2. Yarıyıl'!$K$11,'[1]2. Yarıyıl'!$E$11,IF([1]Ö.Ü.Program!$G$8='[1]2. Yarıyıl'!$M$11,'[1]2. Yarıyıl'!$E$11,IF([1]Ö.Ü.Program!$G$8='[1]2. Yarıyıl'!$O$11,'[1]2. Yarıyıl'!$E$11,1))),IF(W47='[1]2. Yarıyıl'!$E$12,IF([1]Ö.Ü.Program!$G$8='[1]2. Yarıyıl'!$K$12,'[1]2. Yarıyıl'!$E$12,IF([1]Ö.Ü.Program!$G$8='[1]2. Yarıyıl'!$M$12,'[1]2. Yarıyıl'!$E$12,IF([1]Ö.Ü.Program!$G$8='[1]2. Yarıyıl'!$O$12,'[1]2. Yarıyıl'!$E$12,1))),IF(W47='[1]2. Yarıyıl'!$E$13,IF([1]Ö.Ü.Program!$G$8='[1]2. Yarıyıl'!$K$13,'[1]2. Yarıyıl'!$E$13,IF([1]Ö.Ü.Program!$G$8='[1]2. Yarıyıl'!$M$13,'[1]2. Yarıyıl'!$E$13,IF([1]Ö.Ü.Program!$G$8='[1]2. Yarıyıl'!$O$13,'[1]2. Yarıyıl'!$E$13,1))),IF(W47='[1]2. Yarıyıl'!$E$14,IF([1]Ö.Ü.Program!$G$8='[1]2. Yarıyıl'!$K$14,'[1]2. Yarıyıl'!$E$14,IF([1]Ö.Ü.Program!$G$8='[1]2. Yarıyıl'!$M$14,'[1]2. Yarıyıl'!$E$14,IF([1]Ö.Ü.Program!$G$8='[1]2. Yarıyıl'!$O$14,'[1]2. Yarıyıl'!$E$14,1))),IF(W47='[1]2.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19" s="105" t="e">
        <f>IF('[1]Ana Sayfa'!$E$8=1,IF(X47='[1]1. Yarıyıl'!$E$5,IF([1]Ö.Ü.Program!$G$8='[1]1. Yarıyıl'!$K$5,'[1]1. Yarıyıl'!$E$5,IF([1]Ö.Ü.Program!$G$8='[1]1. Yarıyıl'!$M$5,'[1]1. Yarıyıl'!$E$5,IF([1]Ö.Ü.Program!$G$8='[1]1. Yarıyıl'!$O$5,'[1]1. Yarıyıl'!$E$5,1))),IF(X47='[1]1. Yarıyıl'!$E$6,IF([1]Ö.Ü.Program!$G$8='[1]1. Yarıyıl'!$K$6,'[1]1. Yarıyıl'!$E$6,IF([1]Ö.Ü.Program!$G$8='[1]1. Yarıyıl'!$M$6,'[1]1. Yarıyıl'!$E$6,IF([1]Ö.Ü.Program!$G$8='[1]1. Yarıyıl'!$O$6,'[1]1. Yarıyıl'!$E$6,1))),IF(X47='[1]1. Yarıyıl'!$E$7,IF([1]Ö.Ü.Program!$G$8='[1]1. Yarıyıl'!$K$7,'[1]1. Yarıyıl'!$E$7,IF([1]Ö.Ü.Program!$G$8='[1]1. Yarıyıl'!$M$7,'[1]1. Yarıyıl'!$E$7,IF([1]Ö.Ü.Program!$G$8='[1]1. Yarıyıl'!$O$7,'[1]1. Yarıyıl'!$E$7,1))),IF(X47='[1]1. Yarıyıl'!$E$8,IF([1]Ö.Ü.Program!$G$8='[1]1. Yarıyıl'!$K$8,'[1]1. Yarıyıl'!$E$8,IF([1]Ö.Ü.Program!$G$8='[1]1. Yarıyıl'!$M$8,'[1]1. Yarıyıl'!$E$8,IF([1]Ö.Ü.Program!$G$8='[1]1. Yarıyıl'!$O$8,'[1]1. Yarıyıl'!$E$8,1))),IF(X47='[1]1. Yarıyıl'!$E$9,IF([1]Ö.Ü.Program!$G$8='[1]1. Yarıyıl'!$K$9,'[1]1. Yarıyıl'!$E$9,IF([1]Ö.Ü.Program!$G$8='[1]1. Yarıyıl'!$M$9,'[1]1. Yarıyıl'!$E$9,IF([1]Ö.Ü.Program!$G$8='[1]1. Yarıyıl'!$O$9,'[1]1. Yarıyıl'!$E$9,1))),IF(X47='[1]1. Yarıyıl'!$E$10,IF([1]Ö.Ü.Program!$G$8='[1]1. Yarıyıl'!$K$10,'[1]1. Yarıyıl'!$E$10,IF([1]Ö.Ü.Program!$G$8='[1]1. Yarıyıl'!$M$10,'[1]1. Yarıyıl'!$E$10,IF([1]Ö.Ü.Program!$G$8='[1]1. Yarıyıl'!$O$10,'[1]1. Yarıyıl'!$E$10,1))),IF(X47='[1]1. Yarıyıl'!$E$11,IF([1]Ö.Ü.Program!$G$8='[1]1. Yarıyıl'!$K$11,'[1]1. Yarıyıl'!$E$11,IF([1]Ö.Ü.Program!$G$8='[1]1. Yarıyıl'!$M$11,'[1]1. Yarıyıl'!$E$11,IF([1]Ö.Ü.Program!$G$8='[1]1. Yarıyıl'!$O$11,'[1]1. Yarıyıl'!$E$11,1))),IF(X47='[1]1. Yarıyıl'!$E$12,IF([1]Ö.Ü.Program!$G$8='[1]1. Yarıyıl'!$K$12,'[1]1. Yarıyıl'!$E$12,IF([1]Ö.Ü.Program!$G$8='[1]1. Yarıyıl'!$M$12,'[1]1. Yarıyıl'!$E$12,IF([1]Ö.Ü.Program!$G$8='[1]1. Yarıyıl'!$O$12,'[1]1. Yarıyıl'!$E$12,1))),IF(X47='[1]1. Yarıyıl'!$E$13,IF([1]Ö.Ü.Program!$G$8='[1]1. Yarıyıl'!$K$13,'[1]1. Yarıyıl'!$E$13,IF([1]Ö.Ü.Program!$G$8='[1]1. Yarıyıl'!$M$13,'[1]1. Yarıyıl'!$E$13,IF([1]Ö.Ü.Program!$G$8='[1]1. Yarıyıl'!$O$13,'[1]1. Yarıyıl'!$E$13,1))),IF(X47='[1]1. Yarıyıl'!$E$14,IF([1]Ö.Ü.Program!$G$8='[1]1. Yarıyıl'!$K$14,'[1]1. Yarıyıl'!$E$14,IF([1]Ö.Ü.Program!$G$8='[1]1. Yarıyıl'!$M$14,'[1]1. Yarıyıl'!$E$14,IF([1]Ö.Ü.Program!$G$8='[1]1. Yarıyıl'!$O$14,'[1]1. Yarıyıl'!$E$14,1))),IF(X47='[1]1.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Sayfa'!$E$8=2,IF(X47='[1]2. Yarıyıl'!$E$5,IF([1]Ö.Ü.Program!$G$8='[1]2. Yarıyıl'!$K$5,'[1]2. Yarıyıl'!$E$5,IF([1]Ö.Ü.Program!$G$8='[1]2. Yarıyıl'!$M$5,'[1]2. Yarıyıl'!$E$5,IF([1]Ö.Ü.Program!$G$8='[1]2. Yarıyıl'!$O$5,'[1]2. Yarıyıl'!$E$5,1))),IF(X47='[1]2. Yarıyıl'!$E$6,IF([1]Ö.Ü.Program!$G$8='[1]2. Yarıyıl'!$K$6,'[1]2. Yarıyıl'!$E$6,IF([1]Ö.Ü.Program!$G$8='[1]2. Yarıyıl'!$M$6,'[1]2. Yarıyıl'!$E$6,IF([1]Ö.Ü.Program!$G$8='[1]2. Yarıyıl'!$O$6,'[1]2. Yarıyıl'!$E$6,1))),IF(X47='[1]2. Yarıyıl'!$E$7,IF([1]Ö.Ü.Program!$G$8='[1]2. Yarıyıl'!$K$7,'[1]2. Yarıyıl'!$E$7,IF([1]Ö.Ü.Program!$G$8='[1]2. Yarıyıl'!$M$7,'[1]2. Yarıyıl'!$E$7,IF([1]Ö.Ü.Program!$G$8='[1]2. Yarıyıl'!$O$7,'[1]2. Yarıyıl'!$E$7,1))),IF(X47='[1]2. Yarıyıl'!$E$8,IF([1]Ö.Ü.Program!$G$8='[1]2. Yarıyıl'!$K$8,'[1]2. Yarıyıl'!$E$8,IF([1]Ö.Ü.Program!$G$8='[1]2. Yarıyıl'!$M$8,'[1]2. Yarıyıl'!$E$8,IF([1]Ö.Ü.Program!$G$8='[1]2. Yarıyıl'!$O$8,'[1]2. Yarıyıl'!$E$8,1))),IF(X47='[1]2. Yarıyıl'!$E$9,IF([1]Ö.Ü.Program!$G$8='[1]2. Yarıyıl'!$K$9,'[1]2. Yarıyıl'!$E$9,IF([1]Ö.Ü.Program!$G$8='[1]2. Yarıyıl'!$M$9,'[1]2. Yarıyıl'!$E$9,IF([1]Ö.Ü.Program!$G$8='[1]2. Yarıyıl'!$O$9,'[1]2. Yarıyıl'!$E$9,1))),IF(X47='[1]2. Yarıyıl'!$E$10,IF([1]Ö.Ü.Program!$G$8='[1]2. Yarıyıl'!$K$10,'[1]2. Yarıyıl'!$E$10,IF([1]Ö.Ü.Program!$G$8='[1]2. Yarıyıl'!$M$10,'[1]2. Yarıyıl'!$E$10,IF([1]Ö.Ü.Program!$G$8='[1]2. Yarıyıl'!$O$10,'[1]2. Yarıyıl'!$E$10,1))),IF(X47='[1]2. Yarıyıl'!$E$11,IF([1]Ö.Ü.Program!$G$8='[1]2. Yarıyıl'!$K$11,'[1]2. Yarıyıl'!$E$11,IF([1]Ö.Ü.Program!$G$8='[1]2. Yarıyıl'!$M$11,'[1]2. Yarıyıl'!$E$11,IF([1]Ö.Ü.Program!$G$8='[1]2. Yarıyıl'!$O$11,'[1]2. Yarıyıl'!$E$11,1))),IF(X47='[1]2. Yarıyıl'!$E$12,IF([1]Ö.Ü.Program!$G$8='[1]2. Yarıyıl'!$K$12,'[1]2. Yarıyıl'!$E$12,IF([1]Ö.Ü.Program!$G$8='[1]2. Yarıyıl'!$M$12,'[1]2. Yarıyıl'!$E$12,IF([1]Ö.Ü.Program!$G$8='[1]2. Yarıyıl'!$O$12,'[1]2. Yarıyıl'!$E$12,1))),IF(X47='[1]2. Yarıyıl'!$E$13,IF([1]Ö.Ü.Program!$G$8='[1]2. Yarıyıl'!$K$13,'[1]2. Yarıyıl'!$E$13,IF([1]Ö.Ü.Program!$G$8='[1]2. Yarıyıl'!$M$13,'[1]2. Yarıyıl'!$E$13,IF([1]Ö.Ü.Program!$G$8='[1]2. Yarıyıl'!$O$13,'[1]2. Yarıyıl'!$E$13,1))),IF(X47='[1]2. Yarıyıl'!$E$14,IF([1]Ö.Ü.Program!$G$8='[1]2. Yarıyıl'!$K$14,'[1]2. Yarıyıl'!$E$14,IF([1]Ö.Ü.Program!$G$8='[1]2. Yarıyıl'!$M$14,'[1]2. Yarıyıl'!$E$14,IF([1]Ö.Ü.Program!$G$8='[1]2. Yarıyıl'!$O$14,'[1]2. Yarıyıl'!$E$14,1))),IF(X47='[1]2.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19" s="105" t="e">
        <f>IF('[1]Ana Sayfa'!$E$8=1,IF(Y47='[1]1. Yarıyıl'!$E$5,IF([1]Ö.Ü.Program!$G$8='[1]1. Yarıyıl'!$K$5,'[1]1. Yarıyıl'!$E$5,IF([1]Ö.Ü.Program!$G$8='[1]1. Yarıyıl'!$M$5,'[1]1. Yarıyıl'!$E$5,IF([1]Ö.Ü.Program!$G$8='[1]1. Yarıyıl'!$O$5,'[1]1. Yarıyıl'!$E$5,1))),IF(Y47='[1]1. Yarıyıl'!$E$6,IF([1]Ö.Ü.Program!$G$8='[1]1. Yarıyıl'!$K$6,'[1]1. Yarıyıl'!$E$6,IF([1]Ö.Ü.Program!$G$8='[1]1. Yarıyıl'!$M$6,'[1]1. Yarıyıl'!$E$6,IF([1]Ö.Ü.Program!$G$8='[1]1. Yarıyıl'!$O$6,'[1]1. Yarıyıl'!$E$6,1))),IF(Y47='[1]1. Yarıyıl'!$E$7,IF([1]Ö.Ü.Program!$G$8='[1]1. Yarıyıl'!$K$7,'[1]1. Yarıyıl'!$E$7,IF([1]Ö.Ü.Program!$G$8='[1]1. Yarıyıl'!$M$7,'[1]1. Yarıyıl'!$E$7,IF([1]Ö.Ü.Program!$G$8='[1]1. Yarıyıl'!$O$7,'[1]1. Yarıyıl'!$E$7,1))),IF(Y47='[1]1. Yarıyıl'!$E$8,IF([1]Ö.Ü.Program!$G$8='[1]1. Yarıyıl'!$K$8,'[1]1. Yarıyıl'!$E$8,IF([1]Ö.Ü.Program!$G$8='[1]1. Yarıyıl'!$M$8,'[1]1. Yarıyıl'!$E$8,IF([1]Ö.Ü.Program!$G$8='[1]1. Yarıyıl'!$O$8,'[1]1. Yarıyıl'!$E$8,1))),IF(Y47='[1]1. Yarıyıl'!$E$9,IF([1]Ö.Ü.Program!$G$8='[1]1. Yarıyıl'!$K$9,'[1]1. Yarıyıl'!$E$9,IF([1]Ö.Ü.Program!$G$8='[1]1. Yarıyıl'!$M$9,'[1]1. Yarıyıl'!$E$9,IF([1]Ö.Ü.Program!$G$8='[1]1. Yarıyıl'!$O$9,'[1]1. Yarıyıl'!$E$9,1))),IF(Y47='[1]1. Yarıyıl'!$E$10,IF([1]Ö.Ü.Program!$G$8='[1]1. Yarıyıl'!$K$10,'[1]1. Yarıyıl'!$E$10,IF([1]Ö.Ü.Program!$G$8='[1]1. Yarıyıl'!$M$10,'[1]1. Yarıyıl'!$E$10,IF([1]Ö.Ü.Program!$G$8='[1]1. Yarıyıl'!$O$10,'[1]1. Yarıyıl'!$E$10,1))),IF(Y47='[1]1. Yarıyıl'!$E$11,IF([1]Ö.Ü.Program!$G$8='[1]1. Yarıyıl'!$K$11,'[1]1. Yarıyıl'!$E$11,IF([1]Ö.Ü.Program!$G$8='[1]1. Yarıyıl'!$M$11,'[1]1. Yarıyıl'!$E$11,IF([1]Ö.Ü.Program!$G$8='[1]1. Yarıyıl'!$O$11,'[1]1. Yarıyıl'!$E$11,1))),IF(Y47='[1]1. Yarıyıl'!$E$12,IF([1]Ö.Ü.Program!$G$8='[1]1. Yarıyıl'!$K$12,'[1]1. Yarıyıl'!$E$12,IF([1]Ö.Ü.Program!$G$8='[1]1. Yarıyıl'!$M$12,'[1]1. Yarıyıl'!$E$12,IF([1]Ö.Ü.Program!$G$8='[1]1. Yarıyıl'!$O$12,'[1]1. Yarıyıl'!$E$12,1))),IF(Y47='[1]1. Yarıyıl'!$E$13,IF([1]Ö.Ü.Program!$G$8='[1]1. Yarıyıl'!$K$13,'[1]1. Yarıyıl'!$E$13,IF([1]Ö.Ü.Program!$G$8='[1]1. Yarıyıl'!$M$13,'[1]1. Yarıyıl'!$E$13,IF([1]Ö.Ü.Program!$G$8='[1]1. Yarıyıl'!$O$13,'[1]1. Yarıyıl'!$E$13,1))),IF(Y47='[1]1. Yarıyıl'!$E$14,IF([1]Ö.Ü.Program!$G$8='[1]1. Yarıyıl'!$K$14,'[1]1. Yarıyıl'!$E$14,IF([1]Ö.Ü.Program!$G$8='[1]1. Yarıyıl'!$M$14,'[1]1. Yarıyıl'!$E$14,IF([1]Ö.Ü.Program!$G$8='[1]1. Yarıyıl'!$O$14,'[1]1. Yarıyıl'!$E$14,1))),IF(Y47='[1]1.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Sayfa'!$E$8=2,IF(Y47='[1]2. Yarıyıl'!$E$5,IF([1]Ö.Ü.Program!$G$8='[1]2. Yarıyıl'!$K$5,'[1]2. Yarıyıl'!$E$5,IF([1]Ö.Ü.Program!$G$8='[1]2. Yarıyıl'!$M$5,'[1]2. Yarıyıl'!$E$5,IF([1]Ö.Ü.Program!$G$8='[1]2. Yarıyıl'!$O$5,'[1]2. Yarıyıl'!$E$5,1))),IF(Y47='[1]2. Yarıyıl'!$E$6,IF([1]Ö.Ü.Program!$G$8='[1]2. Yarıyıl'!$K$6,'[1]2. Yarıyıl'!$E$6,IF([1]Ö.Ü.Program!$G$8='[1]2. Yarıyıl'!$M$6,'[1]2. Yarıyıl'!$E$6,IF([1]Ö.Ü.Program!$G$8='[1]2. Yarıyıl'!$O$6,'[1]2. Yarıyıl'!$E$6,1))),IF(Y47='[1]2. Yarıyıl'!$E$7,IF([1]Ö.Ü.Program!$G$8='[1]2. Yarıyıl'!$K$7,'[1]2. Yarıyıl'!$E$7,IF([1]Ö.Ü.Program!$G$8='[1]2. Yarıyıl'!$M$7,'[1]2. Yarıyıl'!$E$7,IF([1]Ö.Ü.Program!$G$8='[1]2. Yarıyıl'!$O$7,'[1]2. Yarıyıl'!$E$7,1))),IF(Y47='[1]2. Yarıyıl'!$E$8,IF([1]Ö.Ü.Program!$G$8='[1]2. Yarıyıl'!$K$8,'[1]2. Yarıyıl'!$E$8,IF([1]Ö.Ü.Program!$G$8='[1]2. Yarıyıl'!$M$8,'[1]2. Yarıyıl'!$E$8,IF([1]Ö.Ü.Program!$G$8='[1]2. Yarıyıl'!$O$8,'[1]2. Yarıyıl'!$E$8,1))),IF(Y47='[1]2. Yarıyıl'!$E$9,IF([1]Ö.Ü.Program!$G$8='[1]2. Yarıyıl'!$K$9,'[1]2. Yarıyıl'!$E$9,IF([1]Ö.Ü.Program!$G$8='[1]2. Yarıyıl'!$M$9,'[1]2. Yarıyıl'!$E$9,IF([1]Ö.Ü.Program!$G$8='[1]2. Yarıyıl'!$O$9,'[1]2. Yarıyıl'!$E$9,1))),IF(Y47='[1]2. Yarıyıl'!$E$10,IF([1]Ö.Ü.Program!$G$8='[1]2. Yarıyıl'!$K$10,'[1]2. Yarıyıl'!$E$10,IF([1]Ö.Ü.Program!$G$8='[1]2. Yarıyıl'!$M$10,'[1]2. Yarıyıl'!$E$10,IF([1]Ö.Ü.Program!$G$8='[1]2. Yarıyıl'!$O$10,'[1]2. Yarıyıl'!$E$10,1))),IF(Y47='[1]2. Yarıyıl'!$E$11,IF([1]Ö.Ü.Program!$G$8='[1]2. Yarıyıl'!$K$11,'[1]2. Yarıyıl'!$E$11,IF([1]Ö.Ü.Program!$G$8='[1]2. Yarıyıl'!$M$11,'[1]2. Yarıyıl'!$E$11,IF([1]Ö.Ü.Program!$G$8='[1]2. Yarıyıl'!$O$11,'[1]2. Yarıyıl'!$E$11,1))),IF(Y47='[1]2. Yarıyıl'!$E$12,IF([1]Ö.Ü.Program!$G$8='[1]2. Yarıyıl'!$K$12,'[1]2. Yarıyıl'!$E$12,IF([1]Ö.Ü.Program!$G$8='[1]2. Yarıyıl'!$M$12,'[1]2. Yarıyıl'!$E$12,IF([1]Ö.Ü.Program!$G$8='[1]2. Yarıyıl'!$O$12,'[1]2. Yarıyıl'!$E$12,1))),IF(Y47='[1]2. Yarıyıl'!$E$13,IF([1]Ö.Ü.Program!$G$8='[1]2. Yarıyıl'!$K$13,'[1]2. Yarıyıl'!$E$13,IF([1]Ö.Ü.Program!$G$8='[1]2. Yarıyıl'!$M$13,'[1]2. Yarıyıl'!$E$13,IF([1]Ö.Ü.Program!$G$8='[1]2. Yarıyıl'!$O$13,'[1]2. Yarıyıl'!$E$13,1))),IF(Y47='[1]2. Yarıyıl'!$E$14,IF([1]Ö.Ü.Program!$G$8='[1]2. Yarıyıl'!$K$14,'[1]2. Yarıyıl'!$E$14,IF([1]Ö.Ü.Program!$G$8='[1]2. Yarıyıl'!$M$14,'[1]2. Yarıyıl'!$E$14,IF([1]Ö.Ü.Program!$G$8='[1]2. Yarıyıl'!$O$14,'[1]2. Yarıyıl'!$E$14,1))),IF(Y47='[1]2.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19" s="105" t="e">
        <f>IF('[1]Ana Sayfa'!$E$8=1,IF(Z47='[1]1. Yarıyıl'!$E$5,IF([1]Ö.Ü.Program!$G$8='[1]1. Yarıyıl'!$K$5,'[1]1. Yarıyıl'!$E$5,IF([1]Ö.Ü.Program!$G$8='[1]1. Yarıyıl'!$M$5,'[1]1. Yarıyıl'!$E$5,IF([1]Ö.Ü.Program!$G$8='[1]1. Yarıyıl'!$O$5,'[1]1. Yarıyıl'!$E$5,1))),IF(Z47='[1]1. Yarıyıl'!$E$6,IF([1]Ö.Ü.Program!$G$8='[1]1. Yarıyıl'!$K$6,'[1]1. Yarıyıl'!$E$6,IF([1]Ö.Ü.Program!$G$8='[1]1. Yarıyıl'!$M$6,'[1]1. Yarıyıl'!$E$6,IF([1]Ö.Ü.Program!$G$8='[1]1. Yarıyıl'!$O$6,'[1]1. Yarıyıl'!$E$6,1))),IF(Z47='[1]1. Yarıyıl'!$E$7,IF([1]Ö.Ü.Program!$G$8='[1]1. Yarıyıl'!$K$7,'[1]1. Yarıyıl'!$E$7,IF([1]Ö.Ü.Program!$G$8='[1]1. Yarıyıl'!$M$7,'[1]1. Yarıyıl'!$E$7,IF([1]Ö.Ü.Program!$G$8='[1]1. Yarıyıl'!$O$7,'[1]1. Yarıyıl'!$E$7,1))),IF(Z47='[1]1. Yarıyıl'!$E$8,IF([1]Ö.Ü.Program!$G$8='[1]1. Yarıyıl'!$K$8,'[1]1. Yarıyıl'!$E$8,IF([1]Ö.Ü.Program!$G$8='[1]1. Yarıyıl'!$M$8,'[1]1. Yarıyıl'!$E$8,IF([1]Ö.Ü.Program!$G$8='[1]1. Yarıyıl'!$O$8,'[1]1. Yarıyıl'!$E$8,1))),IF(Z47='[1]1. Yarıyıl'!$E$9,IF([1]Ö.Ü.Program!$G$8='[1]1. Yarıyıl'!$K$9,'[1]1. Yarıyıl'!$E$9,IF([1]Ö.Ü.Program!$G$8='[1]1. Yarıyıl'!$M$9,'[1]1. Yarıyıl'!$E$9,IF([1]Ö.Ü.Program!$G$8='[1]1. Yarıyıl'!$O$9,'[1]1. Yarıyıl'!$E$9,1))),IF(Z47='[1]1. Yarıyıl'!$E$10,IF([1]Ö.Ü.Program!$G$8='[1]1. Yarıyıl'!$K$10,'[1]1. Yarıyıl'!$E$10,IF([1]Ö.Ü.Program!$G$8='[1]1. Yarıyıl'!$M$10,'[1]1. Yarıyıl'!$E$10,IF([1]Ö.Ü.Program!$G$8='[1]1. Yarıyıl'!$O$10,'[1]1. Yarıyıl'!$E$10,1))),IF(Z47='[1]1. Yarıyıl'!$E$11,IF([1]Ö.Ü.Program!$G$8='[1]1. Yarıyıl'!$K$11,'[1]1. Yarıyıl'!$E$11,IF([1]Ö.Ü.Program!$G$8='[1]1. Yarıyıl'!$M$11,'[1]1. Yarıyıl'!$E$11,IF([1]Ö.Ü.Program!$G$8='[1]1. Yarıyıl'!$O$11,'[1]1. Yarıyıl'!$E$11,1))),IF(Z47='[1]1. Yarıyıl'!$E$12,IF([1]Ö.Ü.Program!$G$8='[1]1. Yarıyıl'!$K$12,'[1]1. Yarıyıl'!$E$12,IF([1]Ö.Ü.Program!$G$8='[1]1. Yarıyıl'!$M$12,'[1]1. Yarıyıl'!$E$12,IF([1]Ö.Ü.Program!$G$8='[1]1. Yarıyıl'!$O$12,'[1]1. Yarıyıl'!$E$12,1))),IF(Z47='[1]1. Yarıyıl'!$E$13,IF([1]Ö.Ü.Program!$G$8='[1]1. Yarıyıl'!$K$13,'[1]1. Yarıyıl'!$E$13,IF([1]Ö.Ü.Program!$G$8='[1]1. Yarıyıl'!$M$13,'[1]1. Yarıyıl'!$E$13,IF([1]Ö.Ü.Program!$G$8='[1]1. Yarıyıl'!$O$13,'[1]1. Yarıyıl'!$E$13,1))),IF(Z47='[1]1. Yarıyıl'!$E$14,IF([1]Ö.Ü.Program!$G$8='[1]1. Yarıyıl'!$K$14,'[1]1. Yarıyıl'!$E$14,IF([1]Ö.Ü.Program!$G$8='[1]1. Yarıyıl'!$M$14,'[1]1. Yarıyıl'!$E$14,IF([1]Ö.Ü.Program!$G$8='[1]1. Yarıyıl'!$O$14,'[1]1. Yarıyıl'!$E$14,1))),IF(Z47='[1]1.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Sayfa'!$E$8=2,IF(Z47='[1]2. Yarıyıl'!$E$5,IF([1]Ö.Ü.Program!$G$8='[1]2. Yarıyıl'!$K$5,'[1]2. Yarıyıl'!$E$5,IF([1]Ö.Ü.Program!$G$8='[1]2. Yarıyıl'!$M$5,'[1]2. Yarıyıl'!$E$5,IF([1]Ö.Ü.Program!$G$8='[1]2. Yarıyıl'!$O$5,'[1]2. Yarıyıl'!$E$5,1))),IF(Z47='[1]2. Yarıyıl'!$E$6,IF([1]Ö.Ü.Program!$G$8='[1]2. Yarıyıl'!$K$6,'[1]2. Yarıyıl'!$E$6,IF([1]Ö.Ü.Program!$G$8='[1]2. Yarıyıl'!$M$6,'[1]2. Yarıyıl'!$E$6,IF([1]Ö.Ü.Program!$G$8='[1]2. Yarıyıl'!$O$6,'[1]2. Yarıyıl'!$E$6,1))),IF(Z47='[1]2. Yarıyıl'!$E$7,IF([1]Ö.Ü.Program!$G$8='[1]2. Yarıyıl'!$K$7,'[1]2. Yarıyıl'!$E$7,IF([1]Ö.Ü.Program!$G$8='[1]2. Yarıyıl'!$M$7,'[1]2. Yarıyıl'!$E$7,IF([1]Ö.Ü.Program!$G$8='[1]2. Yarıyıl'!$O$7,'[1]2. Yarıyıl'!$E$7,1))),IF(Z47='[1]2. Yarıyıl'!$E$8,IF([1]Ö.Ü.Program!$G$8='[1]2. Yarıyıl'!$K$8,'[1]2. Yarıyıl'!$E$8,IF([1]Ö.Ü.Program!$G$8='[1]2. Yarıyıl'!$M$8,'[1]2. Yarıyıl'!$E$8,IF([1]Ö.Ü.Program!$G$8='[1]2. Yarıyıl'!$O$8,'[1]2. Yarıyıl'!$E$8,1))),IF(Z47='[1]2. Yarıyıl'!$E$9,IF([1]Ö.Ü.Program!$G$8='[1]2. Yarıyıl'!$K$9,'[1]2. Yarıyıl'!$E$9,IF([1]Ö.Ü.Program!$G$8='[1]2. Yarıyıl'!$M$9,'[1]2. Yarıyıl'!$E$9,IF([1]Ö.Ü.Program!$G$8='[1]2. Yarıyıl'!$O$9,'[1]2. Yarıyıl'!$E$9,1))),IF(Z47='[1]2. Yarıyıl'!$E$10,IF([1]Ö.Ü.Program!$G$8='[1]2. Yarıyıl'!$K$10,'[1]2. Yarıyıl'!$E$10,IF([1]Ö.Ü.Program!$G$8='[1]2. Yarıyıl'!$M$10,'[1]2. Yarıyıl'!$E$10,IF([1]Ö.Ü.Program!$G$8='[1]2. Yarıyıl'!$O$10,'[1]2. Yarıyıl'!$E$10,1))),IF(Z47='[1]2. Yarıyıl'!$E$11,IF([1]Ö.Ü.Program!$G$8='[1]2. Yarıyıl'!$K$11,'[1]2. Yarıyıl'!$E$11,IF([1]Ö.Ü.Program!$G$8='[1]2. Yarıyıl'!$M$11,'[1]2. Yarıyıl'!$E$11,IF([1]Ö.Ü.Program!$G$8='[1]2. Yarıyıl'!$O$11,'[1]2. Yarıyıl'!$E$11,1))),IF(Z47='[1]2. Yarıyıl'!$E$12,IF([1]Ö.Ü.Program!$G$8='[1]2. Yarıyıl'!$K$12,'[1]2. Yarıyıl'!$E$12,IF([1]Ö.Ü.Program!$G$8='[1]2. Yarıyıl'!$M$12,'[1]2. Yarıyıl'!$E$12,IF([1]Ö.Ü.Program!$G$8='[1]2. Yarıyıl'!$O$12,'[1]2. Yarıyıl'!$E$12,1))),IF(Z47='[1]2. Yarıyıl'!$E$13,IF([1]Ö.Ü.Program!$G$8='[1]2. Yarıyıl'!$K$13,'[1]2. Yarıyıl'!$E$13,IF([1]Ö.Ü.Program!$G$8='[1]2. Yarıyıl'!$M$13,'[1]2. Yarıyıl'!$E$13,IF([1]Ö.Ü.Program!$G$8='[1]2. Yarıyıl'!$O$13,'[1]2. Yarıyıl'!$E$13,1))),IF(Z47='[1]2. Yarıyıl'!$E$14,IF([1]Ö.Ü.Program!$G$8='[1]2. Yarıyıl'!$K$14,'[1]2. Yarıyıl'!$E$14,IF([1]Ö.Ü.Program!$G$8='[1]2. Yarıyıl'!$M$14,'[1]2. Yarıyıl'!$E$14,IF([1]Ö.Ü.Program!$G$8='[1]2. Yarıyıl'!$O$14,'[1]2. Yarıyıl'!$E$14,1))),IF(Z47='[1]2.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19" s="105" t="e">
        <f>IF('[1]Ana Sayfa'!$E$8=1,IF(AA47='[1]1. Yarıyıl'!$E$5,IF([1]Ö.Ü.Program!$G$8='[1]1. Yarıyıl'!$K$5,'[1]1. Yarıyıl'!$E$5,IF([1]Ö.Ü.Program!$G$8='[1]1. Yarıyıl'!$M$5,'[1]1. Yarıyıl'!$E$5,IF([1]Ö.Ü.Program!$G$8='[1]1. Yarıyıl'!$O$5,'[1]1. Yarıyıl'!$E$5,1))),IF(AA47='[1]1. Yarıyıl'!$E$6,IF([1]Ö.Ü.Program!$G$8='[1]1. Yarıyıl'!$K$6,'[1]1. Yarıyıl'!$E$6,IF([1]Ö.Ü.Program!$G$8='[1]1. Yarıyıl'!$M$6,'[1]1. Yarıyıl'!$E$6,IF([1]Ö.Ü.Program!$G$8='[1]1. Yarıyıl'!$O$6,'[1]1. Yarıyıl'!$E$6,1))),IF(AA47='[1]1. Yarıyıl'!$E$7,IF([1]Ö.Ü.Program!$G$8='[1]1. Yarıyıl'!$K$7,'[1]1. Yarıyıl'!$E$7,IF([1]Ö.Ü.Program!$G$8='[1]1. Yarıyıl'!$M$7,'[1]1. Yarıyıl'!$E$7,IF([1]Ö.Ü.Program!$G$8='[1]1. Yarıyıl'!$O$7,'[1]1. Yarıyıl'!$E$7,1))),IF(AA47='[1]1. Yarıyıl'!$E$8,IF([1]Ö.Ü.Program!$G$8='[1]1. Yarıyıl'!$K$8,'[1]1. Yarıyıl'!$E$8,IF([1]Ö.Ü.Program!$G$8='[1]1. Yarıyıl'!$M$8,'[1]1. Yarıyıl'!$E$8,IF([1]Ö.Ü.Program!$G$8='[1]1. Yarıyıl'!$O$8,'[1]1. Yarıyıl'!$E$8,1))),IF(AA47='[1]1. Yarıyıl'!$E$9,IF([1]Ö.Ü.Program!$G$8='[1]1. Yarıyıl'!$K$9,'[1]1. Yarıyıl'!$E$9,IF([1]Ö.Ü.Program!$G$8='[1]1. Yarıyıl'!$M$9,'[1]1. Yarıyıl'!$E$9,IF([1]Ö.Ü.Program!$G$8='[1]1. Yarıyıl'!$O$9,'[1]1. Yarıyıl'!$E$9,1))),IF(AA47='[1]1. Yarıyıl'!$E$10,IF([1]Ö.Ü.Program!$G$8='[1]1. Yarıyıl'!$K$10,'[1]1. Yarıyıl'!$E$10,IF([1]Ö.Ü.Program!$G$8='[1]1. Yarıyıl'!$M$10,'[1]1. Yarıyıl'!$E$10,IF([1]Ö.Ü.Program!$G$8='[1]1. Yarıyıl'!$O$10,'[1]1. Yarıyıl'!$E$10,1))),IF(AA47='[1]1. Yarıyıl'!$E$11,IF([1]Ö.Ü.Program!$G$8='[1]1. Yarıyıl'!$K$11,'[1]1. Yarıyıl'!$E$11,IF([1]Ö.Ü.Program!$G$8='[1]1. Yarıyıl'!$M$11,'[1]1. Yarıyıl'!$E$11,IF([1]Ö.Ü.Program!$G$8='[1]1. Yarıyıl'!$O$11,'[1]1. Yarıyıl'!$E$11,1))),IF(AA47='[1]1. Yarıyıl'!$E$12,IF([1]Ö.Ü.Program!$G$8='[1]1. Yarıyıl'!$K$12,'[1]1. Yarıyıl'!$E$12,IF([1]Ö.Ü.Program!$G$8='[1]1. Yarıyıl'!$M$12,'[1]1. Yarıyıl'!$E$12,IF([1]Ö.Ü.Program!$G$8='[1]1. Yarıyıl'!$O$12,'[1]1. Yarıyıl'!$E$12,1))),IF(AA47='[1]1. Yarıyıl'!$E$13,IF([1]Ö.Ü.Program!$G$8='[1]1. Yarıyıl'!$K$13,'[1]1. Yarıyıl'!$E$13,IF([1]Ö.Ü.Program!$G$8='[1]1. Yarıyıl'!$M$13,'[1]1. Yarıyıl'!$E$13,IF([1]Ö.Ü.Program!$G$8='[1]1. Yarıyıl'!$O$13,'[1]1. Yarıyıl'!$E$13,1))),IF(AA47='[1]1. Yarıyıl'!$E$14,IF([1]Ö.Ü.Program!$G$8='[1]1. Yarıyıl'!$K$14,'[1]1. Yarıyıl'!$E$14,IF([1]Ö.Ü.Program!$G$8='[1]1. Yarıyıl'!$M$14,'[1]1. Yarıyıl'!$E$14,IF([1]Ö.Ü.Program!$G$8='[1]1. Yarıyıl'!$O$14,'[1]1. Yarıyıl'!$E$14,1))),IF(AA47='[1]1.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Sayfa'!$E$8=2,IF(AA47='[1]2. Yarıyıl'!$E$5,IF([1]Ö.Ü.Program!$G$8='[1]2. Yarıyıl'!$K$5,'[1]2. Yarıyıl'!$E$5,IF([1]Ö.Ü.Program!$G$8='[1]2. Yarıyıl'!$M$5,'[1]2. Yarıyıl'!$E$5,IF([1]Ö.Ü.Program!$G$8='[1]2. Yarıyıl'!$O$5,'[1]2. Yarıyıl'!$E$5,1))),IF(AA47='[1]2. Yarıyıl'!$E$6,IF([1]Ö.Ü.Program!$G$8='[1]2. Yarıyıl'!$K$6,'[1]2. Yarıyıl'!$E$6,IF([1]Ö.Ü.Program!$G$8='[1]2. Yarıyıl'!$M$6,'[1]2. Yarıyıl'!$E$6,IF([1]Ö.Ü.Program!$G$8='[1]2. Yarıyıl'!$O$6,'[1]2. Yarıyıl'!$E$6,1))),IF(AA47='[1]2. Yarıyıl'!$E$7,IF([1]Ö.Ü.Program!$G$8='[1]2. Yarıyıl'!$K$7,'[1]2. Yarıyıl'!$E$7,IF([1]Ö.Ü.Program!$G$8='[1]2. Yarıyıl'!$M$7,'[1]2. Yarıyıl'!$E$7,IF([1]Ö.Ü.Program!$G$8='[1]2. Yarıyıl'!$O$7,'[1]2. Yarıyıl'!$E$7,1))),IF(AA47='[1]2. Yarıyıl'!$E$8,IF([1]Ö.Ü.Program!$G$8='[1]2. Yarıyıl'!$K$8,'[1]2. Yarıyıl'!$E$8,IF([1]Ö.Ü.Program!$G$8='[1]2. Yarıyıl'!$M$8,'[1]2. Yarıyıl'!$E$8,IF([1]Ö.Ü.Program!$G$8='[1]2. Yarıyıl'!$O$8,'[1]2. Yarıyıl'!$E$8,1))),IF(AA47='[1]2. Yarıyıl'!$E$9,IF([1]Ö.Ü.Program!$G$8='[1]2. Yarıyıl'!$K$9,'[1]2. Yarıyıl'!$E$9,IF([1]Ö.Ü.Program!$G$8='[1]2. Yarıyıl'!$M$9,'[1]2. Yarıyıl'!$E$9,IF([1]Ö.Ü.Program!$G$8='[1]2. Yarıyıl'!$O$9,'[1]2. Yarıyıl'!$E$9,1))),IF(AA47='[1]2. Yarıyıl'!$E$10,IF([1]Ö.Ü.Program!$G$8='[1]2. Yarıyıl'!$K$10,'[1]2. Yarıyıl'!$E$10,IF([1]Ö.Ü.Program!$G$8='[1]2. Yarıyıl'!$M$10,'[1]2. Yarıyıl'!$E$10,IF([1]Ö.Ü.Program!$G$8='[1]2. Yarıyıl'!$O$10,'[1]2. Yarıyıl'!$E$10,1))),IF(AA47='[1]2. Yarıyıl'!$E$11,IF([1]Ö.Ü.Program!$G$8='[1]2. Yarıyıl'!$K$11,'[1]2. Yarıyıl'!$E$11,IF([1]Ö.Ü.Program!$G$8='[1]2. Yarıyıl'!$M$11,'[1]2. Yarıyıl'!$E$11,IF([1]Ö.Ü.Program!$G$8='[1]2. Yarıyıl'!$O$11,'[1]2. Yarıyıl'!$E$11,1))),IF(AA47='[1]2. Yarıyıl'!$E$12,IF([1]Ö.Ü.Program!$G$8='[1]2. Yarıyıl'!$K$12,'[1]2. Yarıyıl'!$E$12,IF([1]Ö.Ü.Program!$G$8='[1]2. Yarıyıl'!$M$12,'[1]2. Yarıyıl'!$E$12,IF([1]Ö.Ü.Program!$G$8='[1]2. Yarıyıl'!$O$12,'[1]2. Yarıyıl'!$E$12,1))),IF(AA47='[1]2. Yarıyıl'!$E$13,IF([1]Ö.Ü.Program!$G$8='[1]2. Yarıyıl'!$K$13,'[1]2. Yarıyıl'!$E$13,IF([1]Ö.Ü.Program!$G$8='[1]2. Yarıyıl'!$M$13,'[1]2. Yarıyıl'!$E$13,IF([1]Ö.Ü.Program!$G$8='[1]2. Yarıyıl'!$O$13,'[1]2. Yarıyıl'!$E$13,1))),IF(AA47='[1]2. Yarıyıl'!$E$14,IF([1]Ö.Ü.Program!$G$8='[1]2. Yarıyıl'!$K$14,'[1]2. Yarıyıl'!$E$14,IF([1]Ö.Ü.Program!$G$8='[1]2. Yarıyıl'!$M$14,'[1]2. Yarıyıl'!$E$14,IF([1]Ö.Ü.Program!$G$8='[1]2. Yarıyıl'!$O$14,'[1]2. Yarıyıl'!$E$14,1))),IF(AA47='[1]2.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19" s="106" t="e">
        <f>IF('[1]Ana Sayfa'!$E$8=1,IF(AB47='[1]1. Yarıyıl'!$E$5,IF([1]Ö.Ü.Program!$G$8='[1]1. Yarıyıl'!$K$5,'[1]1. Yarıyıl'!$E$5,IF([1]Ö.Ü.Program!$G$8='[1]1. Yarıyıl'!$M$5,'[1]1. Yarıyıl'!$E$5,IF([1]Ö.Ü.Program!$G$8='[1]1. Yarıyıl'!$O$5,'[1]1. Yarıyıl'!$E$5,1))),IF(AB47='[1]1. Yarıyıl'!$E$6,IF([1]Ö.Ü.Program!$G$8='[1]1. Yarıyıl'!$K$6,'[1]1. Yarıyıl'!$E$6,IF([1]Ö.Ü.Program!$G$8='[1]1. Yarıyıl'!$M$6,'[1]1. Yarıyıl'!$E$6,IF([1]Ö.Ü.Program!$G$8='[1]1. Yarıyıl'!$O$6,'[1]1. Yarıyıl'!$E$6,1))),IF(AB47='[1]1. Yarıyıl'!$E$7,IF([1]Ö.Ü.Program!$G$8='[1]1. Yarıyıl'!$K$7,'[1]1. Yarıyıl'!$E$7,IF([1]Ö.Ü.Program!$G$8='[1]1. Yarıyıl'!$M$7,'[1]1. Yarıyıl'!$E$7,IF([1]Ö.Ü.Program!$G$8='[1]1. Yarıyıl'!$O$7,'[1]1. Yarıyıl'!$E$7,1))),IF(AB47='[1]1. Yarıyıl'!$E$8,IF([1]Ö.Ü.Program!$G$8='[1]1. Yarıyıl'!$K$8,'[1]1. Yarıyıl'!$E$8,IF([1]Ö.Ü.Program!$G$8='[1]1. Yarıyıl'!$M$8,'[1]1. Yarıyıl'!$E$8,IF([1]Ö.Ü.Program!$G$8='[1]1. Yarıyıl'!$O$8,'[1]1. Yarıyıl'!$E$8,1))),IF(AB47='[1]1. Yarıyıl'!$E$9,IF([1]Ö.Ü.Program!$G$8='[1]1. Yarıyıl'!$K$9,'[1]1. Yarıyıl'!$E$9,IF([1]Ö.Ü.Program!$G$8='[1]1. Yarıyıl'!$M$9,'[1]1. Yarıyıl'!$E$9,IF([1]Ö.Ü.Program!$G$8='[1]1. Yarıyıl'!$O$9,'[1]1. Yarıyıl'!$E$9,1))),IF(AB47='[1]1. Yarıyıl'!$E$10,IF([1]Ö.Ü.Program!$G$8='[1]1. Yarıyıl'!$K$10,'[1]1. Yarıyıl'!$E$10,IF([1]Ö.Ü.Program!$G$8='[1]1. Yarıyıl'!$M$10,'[1]1. Yarıyıl'!$E$10,IF([1]Ö.Ü.Program!$G$8='[1]1. Yarıyıl'!$O$10,'[1]1. Yarıyıl'!$E$10,1))),IF(AB47='[1]1. Yarıyıl'!$E$11,IF([1]Ö.Ü.Program!$G$8='[1]1. Yarıyıl'!$K$11,'[1]1. Yarıyıl'!$E$11,IF([1]Ö.Ü.Program!$G$8='[1]1. Yarıyıl'!$M$11,'[1]1. Yarıyıl'!$E$11,IF([1]Ö.Ü.Program!$G$8='[1]1. Yarıyıl'!$O$11,'[1]1. Yarıyıl'!$E$11,1))),IF(AB47='[1]1. Yarıyıl'!$E$12,IF([1]Ö.Ü.Program!$G$8='[1]1. Yarıyıl'!$K$12,'[1]1. Yarıyıl'!$E$12,IF([1]Ö.Ü.Program!$G$8='[1]1. Yarıyıl'!$M$12,'[1]1. Yarıyıl'!$E$12,IF([1]Ö.Ü.Program!$G$8='[1]1. Yarıyıl'!$O$12,'[1]1. Yarıyıl'!$E$12,1))),IF(AB47='[1]1. Yarıyıl'!$E$13,IF([1]Ö.Ü.Program!$G$8='[1]1. Yarıyıl'!$K$13,'[1]1. Yarıyıl'!$E$13,IF([1]Ö.Ü.Program!$G$8='[1]1. Yarıyıl'!$M$13,'[1]1. Yarıyıl'!$E$13,IF([1]Ö.Ü.Program!$G$8='[1]1. Yarıyıl'!$O$13,'[1]1. Yarıyıl'!$E$13,1))),IF(AB47='[1]1. Yarıyıl'!$E$14,IF([1]Ö.Ü.Program!$G$8='[1]1. Yarıyıl'!$K$14,'[1]1. Yarıyıl'!$E$14,IF([1]Ö.Ü.Program!$G$8='[1]1. Yarıyıl'!$M$14,'[1]1. Yarıyıl'!$E$14,IF([1]Ö.Ü.Program!$G$8='[1]1. Yarıyıl'!$O$14,'[1]1. Yarıyıl'!$E$14,1))),IF(AB47='[1]1.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Sayfa'!$E$8=2,IF(AB47='[1]2. Yarıyıl'!$E$5,IF([1]Ö.Ü.Program!$G$8='[1]2. Yarıyıl'!$K$5,'[1]2. Yarıyıl'!$E$5,IF([1]Ö.Ü.Program!$G$8='[1]2. Yarıyıl'!$M$5,'[1]2. Yarıyıl'!$E$5,IF([1]Ö.Ü.Program!$G$8='[1]2. Yarıyıl'!$O$5,'[1]2. Yarıyıl'!$E$5,1))),IF(AB47='[1]2. Yarıyıl'!$E$6,IF([1]Ö.Ü.Program!$G$8='[1]2. Yarıyıl'!$K$6,'[1]2. Yarıyıl'!$E$6,IF([1]Ö.Ü.Program!$G$8='[1]2. Yarıyıl'!$M$6,'[1]2. Yarıyıl'!$E$6,IF([1]Ö.Ü.Program!$G$8='[1]2. Yarıyıl'!$O$6,'[1]2. Yarıyıl'!$E$6,1))),IF(AB47='[1]2. Yarıyıl'!$E$7,IF([1]Ö.Ü.Program!$G$8='[1]2. Yarıyıl'!$K$7,'[1]2. Yarıyıl'!$E$7,IF([1]Ö.Ü.Program!$G$8='[1]2. Yarıyıl'!$M$7,'[1]2. Yarıyıl'!$E$7,IF([1]Ö.Ü.Program!$G$8='[1]2. Yarıyıl'!$O$7,'[1]2. Yarıyıl'!$E$7,1))),IF(AB47='[1]2. Yarıyıl'!$E$8,IF([1]Ö.Ü.Program!$G$8='[1]2. Yarıyıl'!$K$8,'[1]2. Yarıyıl'!$E$8,IF([1]Ö.Ü.Program!$G$8='[1]2. Yarıyıl'!$M$8,'[1]2. Yarıyıl'!$E$8,IF([1]Ö.Ü.Program!$G$8='[1]2. Yarıyıl'!$O$8,'[1]2. Yarıyıl'!$E$8,1))),IF(AB47='[1]2. Yarıyıl'!$E$9,IF([1]Ö.Ü.Program!$G$8='[1]2. Yarıyıl'!$K$9,'[1]2. Yarıyıl'!$E$9,IF([1]Ö.Ü.Program!$G$8='[1]2. Yarıyıl'!$M$9,'[1]2. Yarıyıl'!$E$9,IF([1]Ö.Ü.Program!$G$8='[1]2. Yarıyıl'!$O$9,'[1]2. Yarıyıl'!$E$9,1))),IF(AB47='[1]2. Yarıyıl'!$E$10,IF([1]Ö.Ü.Program!$G$8='[1]2. Yarıyıl'!$K$10,'[1]2. Yarıyıl'!$E$10,IF([1]Ö.Ü.Program!$G$8='[1]2. Yarıyıl'!$M$10,'[1]2. Yarıyıl'!$E$10,IF([1]Ö.Ü.Program!$G$8='[1]2. Yarıyıl'!$O$10,'[1]2. Yarıyıl'!$E$10,1))),IF(AB47='[1]2. Yarıyıl'!$E$11,IF([1]Ö.Ü.Program!$G$8='[1]2. Yarıyıl'!$K$11,'[1]2. Yarıyıl'!$E$11,IF([1]Ö.Ü.Program!$G$8='[1]2. Yarıyıl'!$M$11,'[1]2. Yarıyıl'!$E$11,IF([1]Ö.Ü.Program!$G$8='[1]2. Yarıyıl'!$O$11,'[1]2. Yarıyıl'!$E$11,1))),IF(AB47='[1]2. Yarıyıl'!$E$12,IF([1]Ö.Ü.Program!$G$8='[1]2. Yarıyıl'!$K$12,'[1]2. Yarıyıl'!$E$12,IF([1]Ö.Ü.Program!$G$8='[1]2. Yarıyıl'!$M$12,'[1]2. Yarıyıl'!$E$12,IF([1]Ö.Ü.Program!$G$8='[1]2. Yarıyıl'!$O$12,'[1]2. Yarıyıl'!$E$12,1))),IF(AB47='[1]2. Yarıyıl'!$E$13,IF([1]Ö.Ü.Program!$G$8='[1]2. Yarıyıl'!$K$13,'[1]2. Yarıyıl'!$E$13,IF([1]Ö.Ü.Program!$G$8='[1]2. Yarıyıl'!$M$13,'[1]2. Yarıyıl'!$E$13,IF([1]Ö.Ü.Program!$G$8='[1]2. Yarıyıl'!$O$13,'[1]2. Yarıyıl'!$E$13,1))),IF(AB47='[1]2. Yarıyıl'!$E$14,IF([1]Ö.Ü.Program!$G$8='[1]2. Yarıyıl'!$K$14,'[1]2. Yarıyıl'!$E$14,IF([1]Ö.Ü.Program!$G$8='[1]2. Yarıyıl'!$M$14,'[1]2. Yarıyıl'!$E$14,IF([1]Ö.Ü.Program!$G$8='[1]2. Yarıyıl'!$O$14,'[1]2. Yarıyıl'!$E$14,1))),IF(AB47='[1]2.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</row>
    <row r="120" spans="3:59" ht="14.25" hidden="1" customHeight="1" x14ac:dyDescent="0.25">
      <c r="C120" s="107">
        <f t="shared" si="8"/>
        <v>6</v>
      </c>
      <c r="D120" s="108"/>
      <c r="E120" s="102"/>
      <c r="F120" s="103" t="e">
        <f>IF('[1]Ana Sayfa'!$E$8=1,IF(F48='[1]1. Yarıyıl'!$E$5,IF([1]Ö.Ü.Program!$G$8='[1]1. Yarıyıl'!$K$5,'[1]1. Yarıyıl'!$E$5,IF([1]Ö.Ü.Program!$G$8='[1]1. Yarıyıl'!$M$5,'[1]1. Yarıyıl'!$E$5,IF([1]Ö.Ü.Program!$G$8='[1]1. Yarıyıl'!$O$5,'[1]1. Yarıyıl'!$E$5,1))),IF(F48='[1]1. Yarıyıl'!$E$6,IF([1]Ö.Ü.Program!$G$8='[1]1. Yarıyıl'!$K$6,'[1]1. Yarıyıl'!$E$6,IF([1]Ö.Ü.Program!$G$8='[1]1. Yarıyıl'!$M$6,'[1]1. Yarıyıl'!$E$6,IF([1]Ö.Ü.Program!$G$8='[1]1. Yarıyıl'!$O$6,'[1]1. Yarıyıl'!$E$6,1))),IF(F48='[1]1. Yarıyıl'!$E$7,IF([1]Ö.Ü.Program!$G$8='[1]1. Yarıyıl'!$K$7,'[1]1. Yarıyıl'!$E$7,IF([1]Ö.Ü.Program!$G$8='[1]1. Yarıyıl'!$M$7,'[1]1. Yarıyıl'!$E$7,IF([1]Ö.Ü.Program!$G$8='[1]1. Yarıyıl'!$O$7,'[1]1. Yarıyıl'!$E$7,1))),IF(F48='[1]1. Yarıyıl'!$E$8,IF([1]Ö.Ü.Program!$G$8='[1]1. Yarıyıl'!$K$8,'[1]1. Yarıyıl'!$E$8,IF([1]Ö.Ü.Program!$G$8='[1]1. Yarıyıl'!$M$8,'[1]1. Yarıyıl'!$E$8,IF([1]Ö.Ü.Program!$G$8='[1]1. Yarıyıl'!$O$8,'[1]1. Yarıyıl'!$E$8,1))),IF(F48='[1]1. Yarıyıl'!$E$9,IF([1]Ö.Ü.Program!$G$8='[1]1. Yarıyıl'!$K$9,'[1]1. Yarıyıl'!$E$9,IF([1]Ö.Ü.Program!$G$8='[1]1. Yarıyıl'!$M$9,'[1]1. Yarıyıl'!$E$9,IF([1]Ö.Ü.Program!$G$8='[1]1. Yarıyıl'!$O$9,'[1]1. Yarıyıl'!$E$9,1))),IF(F48='[1]1. Yarıyıl'!$E$10,IF([1]Ö.Ü.Program!$G$8='[1]1. Yarıyıl'!$K$10,'[1]1. Yarıyıl'!$E$10,IF([1]Ö.Ü.Program!$G$8='[1]1. Yarıyıl'!$M$10,'[1]1. Yarıyıl'!$E$10,IF([1]Ö.Ü.Program!$G$8='[1]1. Yarıyıl'!$O$10,'[1]1. Yarıyıl'!$E$10,1))),IF(F48='[1]1. Yarıyıl'!$E$11,IF([1]Ö.Ü.Program!$G$8='[1]1. Yarıyıl'!$K$11,'[1]1. Yarıyıl'!$E$11,IF([1]Ö.Ü.Program!$G$8='[1]1. Yarıyıl'!$M$11,'[1]1. Yarıyıl'!$E$11,IF([1]Ö.Ü.Program!$G$8='[1]1. Yarıyıl'!$O$11,'[1]1. Yarıyıl'!$E$11,1))),IF(F48='[1]1. Yarıyıl'!$E$12,IF([1]Ö.Ü.Program!$G$8='[1]1. Yarıyıl'!$K$12,'[1]1. Yarıyıl'!$E$12,IF([1]Ö.Ü.Program!$G$8='[1]1. Yarıyıl'!$M$12,'[1]1. Yarıyıl'!$E$12,IF([1]Ö.Ü.Program!$G$8='[1]1. Yarıyıl'!$O$12,'[1]1. Yarıyıl'!$E$12,1))),IF(F48='[1]1. Yarıyıl'!$E$13,IF([1]Ö.Ü.Program!$G$8='[1]1. Yarıyıl'!$K$13,'[1]1. Yarıyıl'!$E$13,IF([1]Ö.Ü.Program!$G$8='[1]1. Yarıyıl'!$M$13,'[1]1. Yarıyıl'!$E$13,IF([1]Ö.Ü.Program!$G$8='[1]1. Yarıyıl'!$O$13,'[1]1. Yarıyıl'!$E$13,1))),IF(F48='[1]1. Yarıyıl'!$E$14,IF([1]Ö.Ü.Program!$G$8='[1]1. Yarıyıl'!$K$14,'[1]1. Yarıyıl'!$E$14,IF([1]Ö.Ü.Program!$G$8='[1]1. Yarıyıl'!$M$14,'[1]1. Yarıyıl'!$E$14,IF([1]Ö.Ü.Program!$G$8='[1]1. Yarıyıl'!$O$14,'[1]1. Yarıyıl'!$E$14,1))),IF(F48='[1]1.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Sayfa'!$E$8=2,IF(F48='[1]2. Yarıyıl'!$E$5,IF([1]Ö.Ü.Program!$G$8='[1]2. Yarıyıl'!$K$5,'[1]2. Yarıyıl'!$E$5,IF([1]Ö.Ü.Program!$G$8='[1]2. Yarıyıl'!$M$5,'[1]2. Yarıyıl'!$E$5,IF([1]Ö.Ü.Program!$G$8='[1]2. Yarıyıl'!$O$5,'[1]2. Yarıyıl'!$E$5,1))),IF(F48='[1]2. Yarıyıl'!$E$6,IF([1]Ö.Ü.Program!$G$8='[1]2. Yarıyıl'!$K$6,'[1]2. Yarıyıl'!$E$6,IF([1]Ö.Ü.Program!$G$8='[1]2. Yarıyıl'!$M$6,'[1]2. Yarıyıl'!$E$6,IF([1]Ö.Ü.Program!$G$8='[1]2. Yarıyıl'!$O$6,'[1]2. Yarıyıl'!$E$6,1))),IF(F48='[1]2. Yarıyıl'!$E$7,IF([1]Ö.Ü.Program!$G$8='[1]2. Yarıyıl'!$K$7,'[1]2. Yarıyıl'!$E$7,IF([1]Ö.Ü.Program!$G$8='[1]2. Yarıyıl'!$M$7,'[1]2. Yarıyıl'!$E$7,IF([1]Ö.Ü.Program!$G$8='[1]2. Yarıyıl'!$O$7,'[1]2. Yarıyıl'!$E$7,1))),IF(F48='[1]2. Yarıyıl'!$E$8,IF([1]Ö.Ü.Program!$G$8='[1]2. Yarıyıl'!$K$8,'[1]2. Yarıyıl'!$E$8,IF([1]Ö.Ü.Program!$G$8='[1]2. Yarıyıl'!$M$8,'[1]2. Yarıyıl'!$E$8,IF([1]Ö.Ü.Program!$G$8='[1]2. Yarıyıl'!$O$8,'[1]2. Yarıyıl'!$E$8,1))),IF(F48='[1]2. Yarıyıl'!$E$9,IF([1]Ö.Ü.Program!$G$8='[1]2. Yarıyıl'!$K$9,'[1]2. Yarıyıl'!$E$9,IF([1]Ö.Ü.Program!$G$8='[1]2. Yarıyıl'!$M$9,'[1]2. Yarıyıl'!$E$9,IF([1]Ö.Ü.Program!$G$8='[1]2. Yarıyıl'!$O$9,'[1]2. Yarıyıl'!$E$9,1))),IF(F48='[1]2. Yarıyıl'!$E$10,IF([1]Ö.Ü.Program!$G$8='[1]2. Yarıyıl'!$K$10,'[1]2. Yarıyıl'!$E$10,IF([1]Ö.Ü.Program!$G$8='[1]2. Yarıyıl'!$M$10,'[1]2. Yarıyıl'!$E$10,IF([1]Ö.Ü.Program!$G$8='[1]2. Yarıyıl'!$O$10,'[1]2. Yarıyıl'!$E$10,1))),IF(F48='[1]2. Yarıyıl'!$E$11,IF([1]Ö.Ü.Program!$G$8='[1]2. Yarıyıl'!$K$11,'[1]2. Yarıyıl'!$E$11,IF([1]Ö.Ü.Program!$G$8='[1]2. Yarıyıl'!$M$11,'[1]2. Yarıyıl'!$E$11,IF([1]Ö.Ü.Program!$G$8='[1]2. Yarıyıl'!$O$11,'[1]2. Yarıyıl'!$E$11,1))),IF(F48='[1]2. Yarıyıl'!$E$12,IF([1]Ö.Ü.Program!$G$8='[1]2. Yarıyıl'!$K$12,'[1]2. Yarıyıl'!$E$12,IF([1]Ö.Ü.Program!$G$8='[1]2. Yarıyıl'!$M$12,'[1]2. Yarıyıl'!$E$12,IF([1]Ö.Ü.Program!$G$8='[1]2. Yarıyıl'!$O$12,'[1]2. Yarıyıl'!$E$12,1))),IF(F48='[1]2. Yarıyıl'!$E$13,IF([1]Ö.Ü.Program!$G$8='[1]2. Yarıyıl'!$K$13,'[1]2. Yarıyıl'!$E$13,IF([1]Ö.Ü.Program!$G$8='[1]2. Yarıyıl'!$M$13,'[1]2. Yarıyıl'!$E$13,IF([1]Ö.Ü.Program!$G$8='[1]2. Yarıyıl'!$O$13,'[1]2. Yarıyıl'!$E$13,1))),IF(F48='[1]2. Yarıyıl'!$E$14,IF([1]Ö.Ü.Program!$G$8='[1]2. Yarıyıl'!$K$14,'[1]2. Yarıyıl'!$E$14,IF([1]Ö.Ü.Program!$G$8='[1]2. Yarıyıl'!$M$14,'[1]2. Yarıyıl'!$E$14,IF([1]Ö.Ü.Program!$G$8='[1]2. Yarıyıl'!$O$14,'[1]2. Yarıyıl'!$E$14,1))),IF(F48='[1]2.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20" s="103" t="e">
        <f>IF('[1]Ana Sayfa'!$E$8=1,IF(G48='[1]1. Yarıyıl'!$E$5,IF([1]Ö.Ü.Program!$G$8='[1]1. Yarıyıl'!$K$5,'[1]1. Yarıyıl'!$E$5,IF([1]Ö.Ü.Program!$G$8='[1]1. Yarıyıl'!$M$5,'[1]1. Yarıyıl'!$E$5,IF([1]Ö.Ü.Program!$G$8='[1]1. Yarıyıl'!$O$5,'[1]1. Yarıyıl'!$E$5,1))),IF(G48='[1]1. Yarıyıl'!$E$6,IF([1]Ö.Ü.Program!$G$8='[1]1. Yarıyıl'!$K$6,'[1]1. Yarıyıl'!$E$6,IF([1]Ö.Ü.Program!$G$8='[1]1. Yarıyıl'!$M$6,'[1]1. Yarıyıl'!$E$6,IF([1]Ö.Ü.Program!$G$8='[1]1. Yarıyıl'!$O$6,'[1]1. Yarıyıl'!$E$6,1))),IF(G48='[1]1. Yarıyıl'!$E$7,IF([1]Ö.Ü.Program!$G$8='[1]1. Yarıyıl'!$K$7,'[1]1. Yarıyıl'!$E$7,IF([1]Ö.Ü.Program!$G$8='[1]1. Yarıyıl'!$M$7,'[1]1. Yarıyıl'!$E$7,IF([1]Ö.Ü.Program!$G$8='[1]1. Yarıyıl'!$O$7,'[1]1. Yarıyıl'!$E$7,1))),IF(G48='[1]1. Yarıyıl'!$E$8,IF([1]Ö.Ü.Program!$G$8='[1]1. Yarıyıl'!$K$8,'[1]1. Yarıyıl'!$E$8,IF([1]Ö.Ü.Program!$G$8='[1]1. Yarıyıl'!$M$8,'[1]1. Yarıyıl'!$E$8,IF([1]Ö.Ü.Program!$G$8='[1]1. Yarıyıl'!$O$8,'[1]1. Yarıyıl'!$E$8,1))),IF(G48='[1]1. Yarıyıl'!$E$9,IF([1]Ö.Ü.Program!$G$8='[1]1. Yarıyıl'!$K$9,'[1]1. Yarıyıl'!$E$9,IF([1]Ö.Ü.Program!$G$8='[1]1. Yarıyıl'!$M$9,'[1]1. Yarıyıl'!$E$9,IF([1]Ö.Ü.Program!$G$8='[1]1. Yarıyıl'!$O$9,'[1]1. Yarıyıl'!$E$9,1))),IF(G48='[1]1. Yarıyıl'!$E$10,IF([1]Ö.Ü.Program!$G$8='[1]1. Yarıyıl'!$K$10,'[1]1. Yarıyıl'!$E$10,IF([1]Ö.Ü.Program!$G$8='[1]1. Yarıyıl'!$M$10,'[1]1. Yarıyıl'!$E$10,IF([1]Ö.Ü.Program!$G$8='[1]1. Yarıyıl'!$O$10,'[1]1. Yarıyıl'!$E$10,1))),IF(G48='[1]1. Yarıyıl'!$E$11,IF([1]Ö.Ü.Program!$G$8='[1]1. Yarıyıl'!$K$11,'[1]1. Yarıyıl'!$E$11,IF([1]Ö.Ü.Program!$G$8='[1]1. Yarıyıl'!$M$11,'[1]1. Yarıyıl'!$E$11,IF([1]Ö.Ü.Program!$G$8='[1]1. Yarıyıl'!$O$11,'[1]1. Yarıyıl'!$E$11,1))),IF(G48='[1]1. Yarıyıl'!$E$12,IF([1]Ö.Ü.Program!$G$8='[1]1. Yarıyıl'!$K$12,'[1]1. Yarıyıl'!$E$12,IF([1]Ö.Ü.Program!$G$8='[1]1. Yarıyıl'!$M$12,'[1]1. Yarıyıl'!$E$12,IF([1]Ö.Ü.Program!$G$8='[1]1. Yarıyıl'!$O$12,'[1]1. Yarıyıl'!$E$12,1))),IF(G48='[1]1. Yarıyıl'!$E$13,IF([1]Ö.Ü.Program!$G$8='[1]1. Yarıyıl'!$K$13,'[1]1. Yarıyıl'!$E$13,IF([1]Ö.Ü.Program!$G$8='[1]1. Yarıyıl'!$M$13,'[1]1. Yarıyıl'!$E$13,IF([1]Ö.Ü.Program!$G$8='[1]1. Yarıyıl'!$O$13,'[1]1. Yarıyıl'!$E$13,1))),IF(G48='[1]1. Yarıyıl'!$E$14,IF([1]Ö.Ü.Program!$G$8='[1]1. Yarıyıl'!$K$14,'[1]1. Yarıyıl'!$E$14,IF([1]Ö.Ü.Program!$G$8='[1]1. Yarıyıl'!$M$14,'[1]1. Yarıyıl'!$E$14,IF([1]Ö.Ü.Program!$G$8='[1]1. Yarıyıl'!$O$14,'[1]1. Yarıyıl'!$E$14,1))),IF(G48='[1]1.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Sayfa'!$E$8=2,IF(G48='[1]2. Yarıyıl'!$E$5,IF([1]Ö.Ü.Program!$G$8='[1]2. Yarıyıl'!$K$5,'[1]2. Yarıyıl'!$E$5,IF([1]Ö.Ü.Program!$G$8='[1]2. Yarıyıl'!$M$5,'[1]2. Yarıyıl'!$E$5,IF([1]Ö.Ü.Program!$G$8='[1]2. Yarıyıl'!$O$5,'[1]2. Yarıyıl'!$E$5,1))),IF(G48='[1]2. Yarıyıl'!$E$6,IF([1]Ö.Ü.Program!$G$8='[1]2. Yarıyıl'!$K$6,'[1]2. Yarıyıl'!$E$6,IF([1]Ö.Ü.Program!$G$8='[1]2. Yarıyıl'!$M$6,'[1]2. Yarıyıl'!$E$6,IF([1]Ö.Ü.Program!$G$8='[1]2. Yarıyıl'!$O$6,'[1]2. Yarıyıl'!$E$6,1))),IF(G48='[1]2. Yarıyıl'!$E$7,IF([1]Ö.Ü.Program!$G$8='[1]2. Yarıyıl'!$K$7,'[1]2. Yarıyıl'!$E$7,IF([1]Ö.Ü.Program!$G$8='[1]2. Yarıyıl'!$M$7,'[1]2. Yarıyıl'!$E$7,IF([1]Ö.Ü.Program!$G$8='[1]2. Yarıyıl'!$O$7,'[1]2. Yarıyıl'!$E$7,1))),IF(G48='[1]2. Yarıyıl'!$E$8,IF([1]Ö.Ü.Program!$G$8='[1]2. Yarıyıl'!$K$8,'[1]2. Yarıyıl'!$E$8,IF([1]Ö.Ü.Program!$G$8='[1]2. Yarıyıl'!$M$8,'[1]2. Yarıyıl'!$E$8,IF([1]Ö.Ü.Program!$G$8='[1]2. Yarıyıl'!$O$8,'[1]2. Yarıyıl'!$E$8,1))),IF(G48='[1]2. Yarıyıl'!$E$9,IF([1]Ö.Ü.Program!$G$8='[1]2. Yarıyıl'!$K$9,'[1]2. Yarıyıl'!$E$9,IF([1]Ö.Ü.Program!$G$8='[1]2. Yarıyıl'!$M$9,'[1]2. Yarıyıl'!$E$9,IF([1]Ö.Ü.Program!$G$8='[1]2. Yarıyıl'!$O$9,'[1]2. Yarıyıl'!$E$9,1))),IF(G48='[1]2. Yarıyıl'!$E$10,IF([1]Ö.Ü.Program!$G$8='[1]2. Yarıyıl'!$K$10,'[1]2. Yarıyıl'!$E$10,IF([1]Ö.Ü.Program!$G$8='[1]2. Yarıyıl'!$M$10,'[1]2. Yarıyıl'!$E$10,IF([1]Ö.Ü.Program!$G$8='[1]2. Yarıyıl'!$O$10,'[1]2. Yarıyıl'!$E$10,1))),IF(G48='[1]2. Yarıyıl'!$E$11,IF([1]Ö.Ü.Program!$G$8='[1]2. Yarıyıl'!$K$11,'[1]2. Yarıyıl'!$E$11,IF([1]Ö.Ü.Program!$G$8='[1]2. Yarıyıl'!$M$11,'[1]2. Yarıyıl'!$E$11,IF([1]Ö.Ü.Program!$G$8='[1]2. Yarıyıl'!$O$11,'[1]2. Yarıyıl'!$E$11,1))),IF(G48='[1]2. Yarıyıl'!$E$12,IF([1]Ö.Ü.Program!$G$8='[1]2. Yarıyıl'!$K$12,'[1]2. Yarıyıl'!$E$12,IF([1]Ö.Ü.Program!$G$8='[1]2. Yarıyıl'!$M$12,'[1]2. Yarıyıl'!$E$12,IF([1]Ö.Ü.Program!$G$8='[1]2. Yarıyıl'!$O$12,'[1]2. Yarıyıl'!$E$12,1))),IF(G48='[1]2. Yarıyıl'!$E$13,IF([1]Ö.Ü.Program!$G$8='[1]2. Yarıyıl'!$K$13,'[1]2. Yarıyıl'!$E$13,IF([1]Ö.Ü.Program!$G$8='[1]2. Yarıyıl'!$M$13,'[1]2. Yarıyıl'!$E$13,IF([1]Ö.Ü.Program!$G$8='[1]2. Yarıyıl'!$O$13,'[1]2. Yarıyıl'!$E$13,1))),IF(G48='[1]2. Yarıyıl'!$E$14,IF([1]Ö.Ü.Program!$G$8='[1]2. Yarıyıl'!$K$14,'[1]2. Yarıyıl'!$E$14,IF([1]Ö.Ü.Program!$G$8='[1]2. Yarıyıl'!$M$14,'[1]2. Yarıyıl'!$E$14,IF([1]Ö.Ü.Program!$G$8='[1]2. Yarıyıl'!$O$14,'[1]2. Yarıyıl'!$E$14,1))),IF(G48='[1]2.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20" s="103" t="e">
        <f>IF('[1]Ana Sayfa'!$E$8=1,IF(H48='[1]1. Yarıyıl'!$E$5,IF([1]Ö.Ü.Program!$G$8='[1]1. Yarıyıl'!$K$5,'[1]1. Yarıyıl'!$E$5,IF([1]Ö.Ü.Program!$G$8='[1]1. Yarıyıl'!$M$5,'[1]1. Yarıyıl'!$E$5,IF([1]Ö.Ü.Program!$G$8='[1]1. Yarıyıl'!$O$5,'[1]1. Yarıyıl'!$E$5,1))),IF(H48='[1]1. Yarıyıl'!$E$6,IF([1]Ö.Ü.Program!$G$8='[1]1. Yarıyıl'!$K$6,'[1]1. Yarıyıl'!$E$6,IF([1]Ö.Ü.Program!$G$8='[1]1. Yarıyıl'!$M$6,'[1]1. Yarıyıl'!$E$6,IF([1]Ö.Ü.Program!$G$8='[1]1. Yarıyıl'!$O$6,'[1]1. Yarıyıl'!$E$6,1))),IF(H48='[1]1. Yarıyıl'!$E$7,IF([1]Ö.Ü.Program!$G$8='[1]1. Yarıyıl'!$K$7,'[1]1. Yarıyıl'!$E$7,IF([1]Ö.Ü.Program!$G$8='[1]1. Yarıyıl'!$M$7,'[1]1. Yarıyıl'!$E$7,IF([1]Ö.Ü.Program!$G$8='[1]1. Yarıyıl'!$O$7,'[1]1. Yarıyıl'!$E$7,1))),IF(H48='[1]1. Yarıyıl'!$E$8,IF([1]Ö.Ü.Program!$G$8='[1]1. Yarıyıl'!$K$8,'[1]1. Yarıyıl'!$E$8,IF([1]Ö.Ü.Program!$G$8='[1]1. Yarıyıl'!$M$8,'[1]1. Yarıyıl'!$E$8,IF([1]Ö.Ü.Program!$G$8='[1]1. Yarıyıl'!$O$8,'[1]1. Yarıyıl'!$E$8,1))),IF(H48='[1]1. Yarıyıl'!$E$9,IF([1]Ö.Ü.Program!$G$8='[1]1. Yarıyıl'!$K$9,'[1]1. Yarıyıl'!$E$9,IF([1]Ö.Ü.Program!$G$8='[1]1. Yarıyıl'!$M$9,'[1]1. Yarıyıl'!$E$9,IF([1]Ö.Ü.Program!$G$8='[1]1. Yarıyıl'!$O$9,'[1]1. Yarıyıl'!$E$9,1))),IF(H48='[1]1. Yarıyıl'!$E$10,IF([1]Ö.Ü.Program!$G$8='[1]1. Yarıyıl'!$K$10,'[1]1. Yarıyıl'!$E$10,IF([1]Ö.Ü.Program!$G$8='[1]1. Yarıyıl'!$M$10,'[1]1. Yarıyıl'!$E$10,IF([1]Ö.Ü.Program!$G$8='[1]1. Yarıyıl'!$O$10,'[1]1. Yarıyıl'!$E$10,1))),IF(H48='[1]1. Yarıyıl'!$E$11,IF([1]Ö.Ü.Program!$G$8='[1]1. Yarıyıl'!$K$11,'[1]1. Yarıyıl'!$E$11,IF([1]Ö.Ü.Program!$G$8='[1]1. Yarıyıl'!$M$11,'[1]1. Yarıyıl'!$E$11,IF([1]Ö.Ü.Program!$G$8='[1]1. Yarıyıl'!$O$11,'[1]1. Yarıyıl'!$E$11,1))),IF(H48='[1]1. Yarıyıl'!$E$12,IF([1]Ö.Ü.Program!$G$8='[1]1. Yarıyıl'!$K$12,'[1]1. Yarıyıl'!$E$12,IF([1]Ö.Ü.Program!$G$8='[1]1. Yarıyıl'!$M$12,'[1]1. Yarıyıl'!$E$12,IF([1]Ö.Ü.Program!$G$8='[1]1. Yarıyıl'!$O$12,'[1]1. Yarıyıl'!$E$12,1))),IF(H48='[1]1. Yarıyıl'!$E$13,IF([1]Ö.Ü.Program!$G$8='[1]1. Yarıyıl'!$K$13,'[1]1. Yarıyıl'!$E$13,IF([1]Ö.Ü.Program!$G$8='[1]1. Yarıyıl'!$M$13,'[1]1. Yarıyıl'!$E$13,IF([1]Ö.Ü.Program!$G$8='[1]1. Yarıyıl'!$O$13,'[1]1. Yarıyıl'!$E$13,1))),IF(H48='[1]1. Yarıyıl'!$E$14,IF([1]Ö.Ü.Program!$G$8='[1]1. Yarıyıl'!$K$14,'[1]1. Yarıyıl'!$E$14,IF([1]Ö.Ü.Program!$G$8='[1]1. Yarıyıl'!$M$14,'[1]1. Yarıyıl'!$E$14,IF([1]Ö.Ü.Program!$G$8='[1]1. Yarıyıl'!$O$14,'[1]1. Yarıyıl'!$E$14,1))),IF(H48='[1]1.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Sayfa'!$E$8=2,IF(H48='[1]2. Yarıyıl'!$E$5,IF([1]Ö.Ü.Program!$G$8='[1]2. Yarıyıl'!$K$5,'[1]2. Yarıyıl'!$E$5,IF([1]Ö.Ü.Program!$G$8='[1]2. Yarıyıl'!$M$5,'[1]2. Yarıyıl'!$E$5,IF([1]Ö.Ü.Program!$G$8='[1]2. Yarıyıl'!$O$5,'[1]2. Yarıyıl'!$E$5,1))),IF(H48='[1]2. Yarıyıl'!$E$6,IF([1]Ö.Ü.Program!$G$8='[1]2. Yarıyıl'!$K$6,'[1]2. Yarıyıl'!$E$6,IF([1]Ö.Ü.Program!$G$8='[1]2. Yarıyıl'!$M$6,'[1]2. Yarıyıl'!$E$6,IF([1]Ö.Ü.Program!$G$8='[1]2. Yarıyıl'!$O$6,'[1]2. Yarıyıl'!$E$6,1))),IF(H48='[1]2. Yarıyıl'!$E$7,IF([1]Ö.Ü.Program!$G$8='[1]2. Yarıyıl'!$K$7,'[1]2. Yarıyıl'!$E$7,IF([1]Ö.Ü.Program!$G$8='[1]2. Yarıyıl'!$M$7,'[1]2. Yarıyıl'!$E$7,IF([1]Ö.Ü.Program!$G$8='[1]2. Yarıyıl'!$O$7,'[1]2. Yarıyıl'!$E$7,1))),IF(H48='[1]2. Yarıyıl'!$E$8,IF([1]Ö.Ü.Program!$G$8='[1]2. Yarıyıl'!$K$8,'[1]2. Yarıyıl'!$E$8,IF([1]Ö.Ü.Program!$G$8='[1]2. Yarıyıl'!$M$8,'[1]2. Yarıyıl'!$E$8,IF([1]Ö.Ü.Program!$G$8='[1]2. Yarıyıl'!$O$8,'[1]2. Yarıyıl'!$E$8,1))),IF(H48='[1]2. Yarıyıl'!$E$9,IF([1]Ö.Ü.Program!$G$8='[1]2. Yarıyıl'!$K$9,'[1]2. Yarıyıl'!$E$9,IF([1]Ö.Ü.Program!$G$8='[1]2. Yarıyıl'!$M$9,'[1]2. Yarıyıl'!$E$9,IF([1]Ö.Ü.Program!$G$8='[1]2. Yarıyıl'!$O$9,'[1]2. Yarıyıl'!$E$9,1))),IF(H48='[1]2. Yarıyıl'!$E$10,IF([1]Ö.Ü.Program!$G$8='[1]2. Yarıyıl'!$K$10,'[1]2. Yarıyıl'!$E$10,IF([1]Ö.Ü.Program!$G$8='[1]2. Yarıyıl'!$M$10,'[1]2. Yarıyıl'!$E$10,IF([1]Ö.Ü.Program!$G$8='[1]2. Yarıyıl'!$O$10,'[1]2. Yarıyıl'!$E$10,1))),IF(H48='[1]2. Yarıyıl'!$E$11,IF([1]Ö.Ü.Program!$G$8='[1]2. Yarıyıl'!$K$11,'[1]2. Yarıyıl'!$E$11,IF([1]Ö.Ü.Program!$G$8='[1]2. Yarıyıl'!$M$11,'[1]2. Yarıyıl'!$E$11,IF([1]Ö.Ü.Program!$G$8='[1]2. Yarıyıl'!$O$11,'[1]2. Yarıyıl'!$E$11,1))),IF(H48='[1]2. Yarıyıl'!$E$12,IF([1]Ö.Ü.Program!$G$8='[1]2. Yarıyıl'!$K$12,'[1]2. Yarıyıl'!$E$12,IF([1]Ö.Ü.Program!$G$8='[1]2. Yarıyıl'!$M$12,'[1]2. Yarıyıl'!$E$12,IF([1]Ö.Ü.Program!$G$8='[1]2. Yarıyıl'!$O$12,'[1]2. Yarıyıl'!$E$12,1))),IF(H48='[1]2. Yarıyıl'!$E$13,IF([1]Ö.Ü.Program!$G$8='[1]2. Yarıyıl'!$K$13,'[1]2. Yarıyıl'!$E$13,IF([1]Ö.Ü.Program!$G$8='[1]2. Yarıyıl'!$M$13,'[1]2. Yarıyıl'!$E$13,IF([1]Ö.Ü.Program!$G$8='[1]2. Yarıyıl'!$O$13,'[1]2. Yarıyıl'!$E$13,1))),IF(H48='[1]2. Yarıyıl'!$E$14,IF([1]Ö.Ü.Program!$G$8='[1]2. Yarıyıl'!$K$14,'[1]2. Yarıyıl'!$E$14,IF([1]Ö.Ü.Program!$G$8='[1]2. Yarıyıl'!$M$14,'[1]2. Yarıyıl'!$E$14,IF([1]Ö.Ü.Program!$G$8='[1]2. Yarıyıl'!$O$14,'[1]2. Yarıyıl'!$E$14,1))),IF(H48='[1]2.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20" s="103" t="e">
        <f>IF('[1]Ana Sayfa'!$E$8=1,IF(I48='[1]1. Yarıyıl'!$E$5,IF([1]Ö.Ü.Program!$G$8='[1]1. Yarıyıl'!$K$5,'[1]1. Yarıyıl'!$E$5,IF([1]Ö.Ü.Program!$G$8='[1]1. Yarıyıl'!$M$5,'[1]1. Yarıyıl'!$E$5,IF([1]Ö.Ü.Program!$G$8='[1]1. Yarıyıl'!$O$5,'[1]1. Yarıyıl'!$E$5,1))),IF(I48='[1]1. Yarıyıl'!$E$6,IF([1]Ö.Ü.Program!$G$8='[1]1. Yarıyıl'!$K$6,'[1]1. Yarıyıl'!$E$6,IF([1]Ö.Ü.Program!$G$8='[1]1. Yarıyıl'!$M$6,'[1]1. Yarıyıl'!$E$6,IF([1]Ö.Ü.Program!$G$8='[1]1. Yarıyıl'!$O$6,'[1]1. Yarıyıl'!$E$6,1))),IF(I48='[1]1. Yarıyıl'!$E$7,IF([1]Ö.Ü.Program!$G$8='[1]1. Yarıyıl'!$K$7,'[1]1. Yarıyıl'!$E$7,IF([1]Ö.Ü.Program!$G$8='[1]1. Yarıyıl'!$M$7,'[1]1. Yarıyıl'!$E$7,IF([1]Ö.Ü.Program!$G$8='[1]1. Yarıyıl'!$O$7,'[1]1. Yarıyıl'!$E$7,1))),IF(I48='[1]1. Yarıyıl'!$E$8,IF([1]Ö.Ü.Program!$G$8='[1]1. Yarıyıl'!$K$8,'[1]1. Yarıyıl'!$E$8,IF([1]Ö.Ü.Program!$G$8='[1]1. Yarıyıl'!$M$8,'[1]1. Yarıyıl'!$E$8,IF([1]Ö.Ü.Program!$G$8='[1]1. Yarıyıl'!$O$8,'[1]1. Yarıyıl'!$E$8,1))),IF(I48='[1]1. Yarıyıl'!$E$9,IF([1]Ö.Ü.Program!$G$8='[1]1. Yarıyıl'!$K$9,'[1]1. Yarıyıl'!$E$9,IF([1]Ö.Ü.Program!$G$8='[1]1. Yarıyıl'!$M$9,'[1]1. Yarıyıl'!$E$9,IF([1]Ö.Ü.Program!$G$8='[1]1. Yarıyıl'!$O$9,'[1]1. Yarıyıl'!$E$9,1))),IF(I48='[1]1. Yarıyıl'!$E$10,IF([1]Ö.Ü.Program!$G$8='[1]1. Yarıyıl'!$K$10,'[1]1. Yarıyıl'!$E$10,IF([1]Ö.Ü.Program!$G$8='[1]1. Yarıyıl'!$M$10,'[1]1. Yarıyıl'!$E$10,IF([1]Ö.Ü.Program!$G$8='[1]1. Yarıyıl'!$O$10,'[1]1. Yarıyıl'!$E$10,1))),IF(I48='[1]1. Yarıyıl'!$E$11,IF([1]Ö.Ü.Program!$G$8='[1]1. Yarıyıl'!$K$11,'[1]1. Yarıyıl'!$E$11,IF([1]Ö.Ü.Program!$G$8='[1]1. Yarıyıl'!$M$11,'[1]1. Yarıyıl'!$E$11,IF([1]Ö.Ü.Program!$G$8='[1]1. Yarıyıl'!$O$11,'[1]1. Yarıyıl'!$E$11,1))),IF(I48='[1]1. Yarıyıl'!$E$12,IF([1]Ö.Ü.Program!$G$8='[1]1. Yarıyıl'!$K$12,'[1]1. Yarıyıl'!$E$12,IF([1]Ö.Ü.Program!$G$8='[1]1. Yarıyıl'!$M$12,'[1]1. Yarıyıl'!$E$12,IF([1]Ö.Ü.Program!$G$8='[1]1. Yarıyıl'!$O$12,'[1]1. Yarıyıl'!$E$12,1))),IF(I48='[1]1. Yarıyıl'!$E$13,IF([1]Ö.Ü.Program!$G$8='[1]1. Yarıyıl'!$K$13,'[1]1. Yarıyıl'!$E$13,IF([1]Ö.Ü.Program!$G$8='[1]1. Yarıyıl'!$M$13,'[1]1. Yarıyıl'!$E$13,IF([1]Ö.Ü.Program!$G$8='[1]1. Yarıyıl'!$O$13,'[1]1. Yarıyıl'!$E$13,1))),IF(I48='[1]1. Yarıyıl'!$E$14,IF([1]Ö.Ü.Program!$G$8='[1]1. Yarıyıl'!$K$14,'[1]1. Yarıyıl'!$E$14,IF([1]Ö.Ü.Program!$G$8='[1]1. Yarıyıl'!$M$14,'[1]1. Yarıyıl'!$E$14,IF([1]Ö.Ü.Program!$G$8='[1]1. Yarıyıl'!$O$14,'[1]1. Yarıyıl'!$E$14,1))),IF(I48='[1]1.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Sayfa'!$E$8=2,IF(I48='[1]2. Yarıyıl'!$E$5,IF([1]Ö.Ü.Program!$G$8='[1]2. Yarıyıl'!$K$5,'[1]2. Yarıyıl'!$E$5,IF([1]Ö.Ü.Program!$G$8='[1]2. Yarıyıl'!$M$5,'[1]2. Yarıyıl'!$E$5,IF([1]Ö.Ü.Program!$G$8='[1]2. Yarıyıl'!$O$5,'[1]2. Yarıyıl'!$E$5,1))),IF(I48='[1]2. Yarıyıl'!$E$6,IF([1]Ö.Ü.Program!$G$8='[1]2. Yarıyıl'!$K$6,'[1]2. Yarıyıl'!$E$6,IF([1]Ö.Ü.Program!$G$8='[1]2. Yarıyıl'!$M$6,'[1]2. Yarıyıl'!$E$6,IF([1]Ö.Ü.Program!$G$8='[1]2. Yarıyıl'!$O$6,'[1]2. Yarıyıl'!$E$6,1))),IF(I48='[1]2. Yarıyıl'!$E$7,IF([1]Ö.Ü.Program!$G$8='[1]2. Yarıyıl'!$K$7,'[1]2. Yarıyıl'!$E$7,IF([1]Ö.Ü.Program!$G$8='[1]2. Yarıyıl'!$M$7,'[1]2. Yarıyıl'!$E$7,IF([1]Ö.Ü.Program!$G$8='[1]2. Yarıyıl'!$O$7,'[1]2. Yarıyıl'!$E$7,1))),IF(I48='[1]2. Yarıyıl'!$E$8,IF([1]Ö.Ü.Program!$G$8='[1]2. Yarıyıl'!$K$8,'[1]2. Yarıyıl'!$E$8,IF([1]Ö.Ü.Program!$G$8='[1]2. Yarıyıl'!$M$8,'[1]2. Yarıyıl'!$E$8,IF([1]Ö.Ü.Program!$G$8='[1]2. Yarıyıl'!$O$8,'[1]2. Yarıyıl'!$E$8,1))),IF(I48='[1]2. Yarıyıl'!$E$9,IF([1]Ö.Ü.Program!$G$8='[1]2. Yarıyıl'!$K$9,'[1]2. Yarıyıl'!$E$9,IF([1]Ö.Ü.Program!$G$8='[1]2. Yarıyıl'!$M$9,'[1]2. Yarıyıl'!$E$9,IF([1]Ö.Ü.Program!$G$8='[1]2. Yarıyıl'!$O$9,'[1]2. Yarıyıl'!$E$9,1))),IF(I48='[1]2. Yarıyıl'!$E$10,IF([1]Ö.Ü.Program!$G$8='[1]2. Yarıyıl'!$K$10,'[1]2. Yarıyıl'!$E$10,IF([1]Ö.Ü.Program!$G$8='[1]2. Yarıyıl'!$M$10,'[1]2. Yarıyıl'!$E$10,IF([1]Ö.Ü.Program!$G$8='[1]2. Yarıyıl'!$O$10,'[1]2. Yarıyıl'!$E$10,1))),IF(I48='[1]2. Yarıyıl'!$E$11,IF([1]Ö.Ü.Program!$G$8='[1]2. Yarıyıl'!$K$11,'[1]2. Yarıyıl'!$E$11,IF([1]Ö.Ü.Program!$G$8='[1]2. Yarıyıl'!$M$11,'[1]2. Yarıyıl'!$E$11,IF([1]Ö.Ü.Program!$G$8='[1]2. Yarıyıl'!$O$11,'[1]2. Yarıyıl'!$E$11,1))),IF(I48='[1]2. Yarıyıl'!$E$12,IF([1]Ö.Ü.Program!$G$8='[1]2. Yarıyıl'!$K$12,'[1]2. Yarıyıl'!$E$12,IF([1]Ö.Ü.Program!$G$8='[1]2. Yarıyıl'!$M$12,'[1]2. Yarıyıl'!$E$12,IF([1]Ö.Ü.Program!$G$8='[1]2. Yarıyıl'!$O$12,'[1]2. Yarıyıl'!$E$12,1))),IF(I48='[1]2. Yarıyıl'!$E$13,IF([1]Ö.Ü.Program!$G$8='[1]2. Yarıyıl'!$K$13,'[1]2. Yarıyıl'!$E$13,IF([1]Ö.Ü.Program!$G$8='[1]2. Yarıyıl'!$M$13,'[1]2. Yarıyıl'!$E$13,IF([1]Ö.Ü.Program!$G$8='[1]2. Yarıyıl'!$O$13,'[1]2. Yarıyıl'!$E$13,1))),IF(I48='[1]2. Yarıyıl'!$E$14,IF([1]Ö.Ü.Program!$G$8='[1]2. Yarıyıl'!$K$14,'[1]2. Yarıyıl'!$E$14,IF([1]Ö.Ü.Program!$G$8='[1]2. Yarıyıl'!$M$14,'[1]2. Yarıyıl'!$E$14,IF([1]Ö.Ü.Program!$G$8='[1]2. Yarıyıl'!$O$14,'[1]2. Yarıyıl'!$E$14,1))),IF(I48='[1]2.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20" s="103" t="e">
        <f>IF('[1]Ana Sayfa'!$E$8=1,IF(J48='[1]1. Yarıyıl'!$E$5,IF([1]Ö.Ü.Program!$G$8='[1]1. Yarıyıl'!$K$5,'[1]1. Yarıyıl'!$E$5,IF([1]Ö.Ü.Program!$G$8='[1]1. Yarıyıl'!$M$5,'[1]1. Yarıyıl'!$E$5,IF([1]Ö.Ü.Program!$G$8='[1]1. Yarıyıl'!$O$5,'[1]1. Yarıyıl'!$E$5,1))),IF(J48='[1]1. Yarıyıl'!$E$6,IF([1]Ö.Ü.Program!$G$8='[1]1. Yarıyıl'!$K$6,'[1]1. Yarıyıl'!$E$6,IF([1]Ö.Ü.Program!$G$8='[1]1. Yarıyıl'!$M$6,'[1]1. Yarıyıl'!$E$6,IF([1]Ö.Ü.Program!$G$8='[1]1. Yarıyıl'!$O$6,'[1]1. Yarıyıl'!$E$6,1))),IF(J48='[1]1. Yarıyıl'!$E$7,IF([1]Ö.Ü.Program!$G$8='[1]1. Yarıyıl'!$K$7,'[1]1. Yarıyıl'!$E$7,IF([1]Ö.Ü.Program!$G$8='[1]1. Yarıyıl'!$M$7,'[1]1. Yarıyıl'!$E$7,IF([1]Ö.Ü.Program!$G$8='[1]1. Yarıyıl'!$O$7,'[1]1. Yarıyıl'!$E$7,1))),IF(J48='[1]1. Yarıyıl'!$E$8,IF([1]Ö.Ü.Program!$G$8='[1]1. Yarıyıl'!$K$8,'[1]1. Yarıyıl'!$E$8,IF([1]Ö.Ü.Program!$G$8='[1]1. Yarıyıl'!$M$8,'[1]1. Yarıyıl'!$E$8,IF([1]Ö.Ü.Program!$G$8='[1]1. Yarıyıl'!$O$8,'[1]1. Yarıyıl'!$E$8,1))),IF(J48='[1]1. Yarıyıl'!$E$9,IF([1]Ö.Ü.Program!$G$8='[1]1. Yarıyıl'!$K$9,'[1]1. Yarıyıl'!$E$9,IF([1]Ö.Ü.Program!$G$8='[1]1. Yarıyıl'!$M$9,'[1]1. Yarıyıl'!$E$9,IF([1]Ö.Ü.Program!$G$8='[1]1. Yarıyıl'!$O$9,'[1]1. Yarıyıl'!$E$9,1))),IF(J48='[1]1. Yarıyıl'!$E$10,IF([1]Ö.Ü.Program!$G$8='[1]1. Yarıyıl'!$K$10,'[1]1. Yarıyıl'!$E$10,IF([1]Ö.Ü.Program!$G$8='[1]1. Yarıyıl'!$M$10,'[1]1. Yarıyıl'!$E$10,IF([1]Ö.Ü.Program!$G$8='[1]1. Yarıyıl'!$O$10,'[1]1. Yarıyıl'!$E$10,1))),IF(J48='[1]1. Yarıyıl'!$E$11,IF([1]Ö.Ü.Program!$G$8='[1]1. Yarıyıl'!$K$11,'[1]1. Yarıyıl'!$E$11,IF([1]Ö.Ü.Program!$G$8='[1]1. Yarıyıl'!$M$11,'[1]1. Yarıyıl'!$E$11,IF([1]Ö.Ü.Program!$G$8='[1]1. Yarıyıl'!$O$11,'[1]1. Yarıyıl'!$E$11,1))),IF(J48='[1]1. Yarıyıl'!$E$12,IF([1]Ö.Ü.Program!$G$8='[1]1. Yarıyıl'!$K$12,'[1]1. Yarıyıl'!$E$12,IF([1]Ö.Ü.Program!$G$8='[1]1. Yarıyıl'!$M$12,'[1]1. Yarıyıl'!$E$12,IF([1]Ö.Ü.Program!$G$8='[1]1. Yarıyıl'!$O$12,'[1]1. Yarıyıl'!$E$12,1))),IF(J48='[1]1. Yarıyıl'!$E$13,IF([1]Ö.Ü.Program!$G$8='[1]1. Yarıyıl'!$K$13,'[1]1. Yarıyıl'!$E$13,IF([1]Ö.Ü.Program!$G$8='[1]1. Yarıyıl'!$M$13,'[1]1. Yarıyıl'!$E$13,IF([1]Ö.Ü.Program!$G$8='[1]1. Yarıyıl'!$O$13,'[1]1. Yarıyıl'!$E$13,1))),IF(J48='[1]1. Yarıyıl'!$E$14,IF([1]Ö.Ü.Program!$G$8='[1]1. Yarıyıl'!$K$14,'[1]1. Yarıyıl'!$E$14,IF([1]Ö.Ü.Program!$G$8='[1]1. Yarıyıl'!$M$14,'[1]1. Yarıyıl'!$E$14,IF([1]Ö.Ü.Program!$G$8='[1]1. Yarıyıl'!$O$14,'[1]1. Yarıyıl'!$E$14,1))),IF(J48='[1]1.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Sayfa'!$E$8=2,IF(J48='[1]2. Yarıyıl'!$E$5,IF([1]Ö.Ü.Program!$G$8='[1]2. Yarıyıl'!$K$5,'[1]2. Yarıyıl'!$E$5,IF([1]Ö.Ü.Program!$G$8='[1]2. Yarıyıl'!$M$5,'[1]2. Yarıyıl'!$E$5,IF([1]Ö.Ü.Program!$G$8='[1]2. Yarıyıl'!$O$5,'[1]2. Yarıyıl'!$E$5,1))),IF(J48='[1]2. Yarıyıl'!$E$6,IF([1]Ö.Ü.Program!$G$8='[1]2. Yarıyıl'!$K$6,'[1]2. Yarıyıl'!$E$6,IF([1]Ö.Ü.Program!$G$8='[1]2. Yarıyıl'!$M$6,'[1]2. Yarıyıl'!$E$6,IF([1]Ö.Ü.Program!$G$8='[1]2. Yarıyıl'!$O$6,'[1]2. Yarıyıl'!$E$6,1))),IF(J48='[1]2. Yarıyıl'!$E$7,IF([1]Ö.Ü.Program!$G$8='[1]2. Yarıyıl'!$K$7,'[1]2. Yarıyıl'!$E$7,IF([1]Ö.Ü.Program!$G$8='[1]2. Yarıyıl'!$M$7,'[1]2. Yarıyıl'!$E$7,IF([1]Ö.Ü.Program!$G$8='[1]2. Yarıyıl'!$O$7,'[1]2. Yarıyıl'!$E$7,1))),IF(J48='[1]2. Yarıyıl'!$E$8,IF([1]Ö.Ü.Program!$G$8='[1]2. Yarıyıl'!$K$8,'[1]2. Yarıyıl'!$E$8,IF([1]Ö.Ü.Program!$G$8='[1]2. Yarıyıl'!$M$8,'[1]2. Yarıyıl'!$E$8,IF([1]Ö.Ü.Program!$G$8='[1]2. Yarıyıl'!$O$8,'[1]2. Yarıyıl'!$E$8,1))),IF(J48='[1]2. Yarıyıl'!$E$9,IF([1]Ö.Ü.Program!$G$8='[1]2. Yarıyıl'!$K$9,'[1]2. Yarıyıl'!$E$9,IF([1]Ö.Ü.Program!$G$8='[1]2. Yarıyıl'!$M$9,'[1]2. Yarıyıl'!$E$9,IF([1]Ö.Ü.Program!$G$8='[1]2. Yarıyıl'!$O$9,'[1]2. Yarıyıl'!$E$9,1))),IF(J48='[1]2. Yarıyıl'!$E$10,IF([1]Ö.Ü.Program!$G$8='[1]2. Yarıyıl'!$K$10,'[1]2. Yarıyıl'!$E$10,IF([1]Ö.Ü.Program!$G$8='[1]2. Yarıyıl'!$M$10,'[1]2. Yarıyıl'!$E$10,IF([1]Ö.Ü.Program!$G$8='[1]2. Yarıyıl'!$O$10,'[1]2. Yarıyıl'!$E$10,1))),IF(J48='[1]2. Yarıyıl'!$E$11,IF([1]Ö.Ü.Program!$G$8='[1]2. Yarıyıl'!$K$11,'[1]2. Yarıyıl'!$E$11,IF([1]Ö.Ü.Program!$G$8='[1]2. Yarıyıl'!$M$11,'[1]2. Yarıyıl'!$E$11,IF([1]Ö.Ü.Program!$G$8='[1]2. Yarıyıl'!$O$11,'[1]2. Yarıyıl'!$E$11,1))),IF(J48='[1]2. Yarıyıl'!$E$12,IF([1]Ö.Ü.Program!$G$8='[1]2. Yarıyıl'!$K$12,'[1]2. Yarıyıl'!$E$12,IF([1]Ö.Ü.Program!$G$8='[1]2. Yarıyıl'!$M$12,'[1]2. Yarıyıl'!$E$12,IF([1]Ö.Ü.Program!$G$8='[1]2. Yarıyıl'!$O$12,'[1]2. Yarıyıl'!$E$12,1))),IF(J48='[1]2. Yarıyıl'!$E$13,IF([1]Ö.Ü.Program!$G$8='[1]2. Yarıyıl'!$K$13,'[1]2. Yarıyıl'!$E$13,IF([1]Ö.Ü.Program!$G$8='[1]2. Yarıyıl'!$M$13,'[1]2. Yarıyıl'!$E$13,IF([1]Ö.Ü.Program!$G$8='[1]2. Yarıyıl'!$O$13,'[1]2. Yarıyıl'!$E$13,1))),IF(J48='[1]2. Yarıyıl'!$E$14,IF([1]Ö.Ü.Program!$G$8='[1]2. Yarıyıl'!$K$14,'[1]2. Yarıyıl'!$E$14,IF([1]Ö.Ü.Program!$G$8='[1]2. Yarıyıl'!$M$14,'[1]2. Yarıyıl'!$E$14,IF([1]Ö.Ü.Program!$G$8='[1]2. Yarıyıl'!$O$14,'[1]2. Yarıyıl'!$E$14,1))),IF(J48='[1]2.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20" s="103"/>
      <c r="L120" s="103" t="e">
        <f>IF('[1]Ana Sayfa'!$E$8=1,IF(L48='[1]1. Yarıyıl'!$E$5,IF([1]Ö.Ü.Program!$G$8='[1]1. Yarıyıl'!$K$5,'[1]1. Yarıyıl'!$E$5,IF([1]Ö.Ü.Program!$G$8='[1]1. Yarıyıl'!$M$5,'[1]1. Yarıyıl'!$E$5,IF([1]Ö.Ü.Program!$G$8='[1]1. Yarıyıl'!$O$5,'[1]1. Yarıyıl'!$E$5,1))),IF(L48='[1]1. Yarıyıl'!$E$6,IF([1]Ö.Ü.Program!$G$8='[1]1. Yarıyıl'!$K$6,'[1]1. Yarıyıl'!$E$6,IF([1]Ö.Ü.Program!$G$8='[1]1. Yarıyıl'!$M$6,'[1]1. Yarıyıl'!$E$6,IF([1]Ö.Ü.Program!$G$8='[1]1. Yarıyıl'!$O$6,'[1]1. Yarıyıl'!$E$6,1))),IF(L48='[1]1. Yarıyıl'!$E$7,IF([1]Ö.Ü.Program!$G$8='[1]1. Yarıyıl'!$K$7,'[1]1. Yarıyıl'!$E$7,IF([1]Ö.Ü.Program!$G$8='[1]1. Yarıyıl'!$M$7,'[1]1. Yarıyıl'!$E$7,IF([1]Ö.Ü.Program!$G$8='[1]1. Yarıyıl'!$O$7,'[1]1. Yarıyıl'!$E$7,1))),IF(L48='[1]1. Yarıyıl'!$E$8,IF([1]Ö.Ü.Program!$G$8='[1]1. Yarıyıl'!$K$8,'[1]1. Yarıyıl'!$E$8,IF([1]Ö.Ü.Program!$G$8='[1]1. Yarıyıl'!$M$8,'[1]1. Yarıyıl'!$E$8,IF([1]Ö.Ü.Program!$G$8='[1]1. Yarıyıl'!$O$8,'[1]1. Yarıyıl'!$E$8,1))),IF(L48='[1]1. Yarıyıl'!$E$9,IF([1]Ö.Ü.Program!$G$8='[1]1. Yarıyıl'!$K$9,'[1]1. Yarıyıl'!$E$9,IF([1]Ö.Ü.Program!$G$8='[1]1. Yarıyıl'!$M$9,'[1]1. Yarıyıl'!$E$9,IF([1]Ö.Ü.Program!$G$8='[1]1. Yarıyıl'!$O$9,'[1]1. Yarıyıl'!$E$9,1))),IF(L48='[1]1. Yarıyıl'!$E$10,IF([1]Ö.Ü.Program!$G$8='[1]1. Yarıyıl'!$K$10,'[1]1. Yarıyıl'!$E$10,IF([1]Ö.Ü.Program!$G$8='[1]1. Yarıyıl'!$M$10,'[1]1. Yarıyıl'!$E$10,IF([1]Ö.Ü.Program!$G$8='[1]1. Yarıyıl'!$O$10,'[1]1. Yarıyıl'!$E$10,1))),IF(L48='[1]1. Yarıyıl'!$E$11,IF([1]Ö.Ü.Program!$G$8='[1]1. Yarıyıl'!$K$11,'[1]1. Yarıyıl'!$E$11,IF([1]Ö.Ü.Program!$G$8='[1]1. Yarıyıl'!$M$11,'[1]1. Yarıyıl'!$E$11,IF([1]Ö.Ü.Program!$G$8='[1]1. Yarıyıl'!$O$11,'[1]1. Yarıyıl'!$E$11,1))),IF(L48='[1]1. Yarıyıl'!$E$12,IF([1]Ö.Ü.Program!$G$8='[1]1. Yarıyıl'!$K$12,'[1]1. Yarıyıl'!$E$12,IF([1]Ö.Ü.Program!$G$8='[1]1. Yarıyıl'!$M$12,'[1]1. Yarıyıl'!$E$12,IF([1]Ö.Ü.Program!$G$8='[1]1. Yarıyıl'!$O$12,'[1]1. Yarıyıl'!$E$12,1))),IF(L48='[1]1. Yarıyıl'!$E$13,IF([1]Ö.Ü.Program!$G$8='[1]1. Yarıyıl'!$K$13,'[1]1. Yarıyıl'!$E$13,IF([1]Ö.Ü.Program!$G$8='[1]1. Yarıyıl'!$M$13,'[1]1. Yarıyıl'!$E$13,IF([1]Ö.Ü.Program!$G$8='[1]1. Yarıyıl'!$O$13,'[1]1. Yarıyıl'!$E$13,1))),IF(L48='[1]1. Yarıyıl'!$E$14,IF([1]Ö.Ü.Program!$G$8='[1]1. Yarıyıl'!$K$14,'[1]1. Yarıyıl'!$E$14,IF([1]Ö.Ü.Program!$G$8='[1]1. Yarıyıl'!$M$14,'[1]1. Yarıyıl'!$E$14,IF([1]Ö.Ü.Program!$G$8='[1]1. Yarıyıl'!$O$14,'[1]1. Yarıyıl'!$E$14,1))),IF(L48='[1]1.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Sayfa'!$E$8=2,IF(L48='[1]2. Yarıyıl'!$E$5,IF([1]Ö.Ü.Program!$G$8='[1]2. Yarıyıl'!$K$5,'[1]2. Yarıyıl'!$E$5,IF([1]Ö.Ü.Program!$G$8='[1]2. Yarıyıl'!$M$5,'[1]2. Yarıyıl'!$E$5,IF([1]Ö.Ü.Program!$G$8='[1]2. Yarıyıl'!$O$5,'[1]2. Yarıyıl'!$E$5,1))),IF(L48='[1]2. Yarıyıl'!$E$6,IF([1]Ö.Ü.Program!$G$8='[1]2. Yarıyıl'!$K$6,'[1]2. Yarıyıl'!$E$6,IF([1]Ö.Ü.Program!$G$8='[1]2. Yarıyıl'!$M$6,'[1]2. Yarıyıl'!$E$6,IF([1]Ö.Ü.Program!$G$8='[1]2. Yarıyıl'!$O$6,'[1]2. Yarıyıl'!$E$6,1))),IF(L48='[1]2. Yarıyıl'!$E$7,IF([1]Ö.Ü.Program!$G$8='[1]2. Yarıyıl'!$K$7,'[1]2. Yarıyıl'!$E$7,IF([1]Ö.Ü.Program!$G$8='[1]2. Yarıyıl'!$M$7,'[1]2. Yarıyıl'!$E$7,IF([1]Ö.Ü.Program!$G$8='[1]2. Yarıyıl'!$O$7,'[1]2. Yarıyıl'!$E$7,1))),IF(L48='[1]2. Yarıyıl'!$E$8,IF([1]Ö.Ü.Program!$G$8='[1]2. Yarıyıl'!$K$8,'[1]2. Yarıyıl'!$E$8,IF([1]Ö.Ü.Program!$G$8='[1]2. Yarıyıl'!$M$8,'[1]2. Yarıyıl'!$E$8,IF([1]Ö.Ü.Program!$G$8='[1]2. Yarıyıl'!$O$8,'[1]2. Yarıyıl'!$E$8,1))),IF(L48='[1]2. Yarıyıl'!$E$9,IF([1]Ö.Ü.Program!$G$8='[1]2. Yarıyıl'!$K$9,'[1]2. Yarıyıl'!$E$9,IF([1]Ö.Ü.Program!$G$8='[1]2. Yarıyıl'!$M$9,'[1]2. Yarıyıl'!$E$9,IF([1]Ö.Ü.Program!$G$8='[1]2. Yarıyıl'!$O$9,'[1]2. Yarıyıl'!$E$9,1))),IF(L48='[1]2. Yarıyıl'!$E$10,IF([1]Ö.Ü.Program!$G$8='[1]2. Yarıyıl'!$K$10,'[1]2. Yarıyıl'!$E$10,IF([1]Ö.Ü.Program!$G$8='[1]2. Yarıyıl'!$M$10,'[1]2. Yarıyıl'!$E$10,IF([1]Ö.Ü.Program!$G$8='[1]2. Yarıyıl'!$O$10,'[1]2. Yarıyıl'!$E$10,1))),IF(L48='[1]2. Yarıyıl'!$E$11,IF([1]Ö.Ü.Program!$G$8='[1]2. Yarıyıl'!$K$11,'[1]2. Yarıyıl'!$E$11,IF([1]Ö.Ü.Program!$G$8='[1]2. Yarıyıl'!$M$11,'[1]2. Yarıyıl'!$E$11,IF([1]Ö.Ü.Program!$G$8='[1]2. Yarıyıl'!$O$11,'[1]2. Yarıyıl'!$E$11,1))),IF(L48='[1]2. Yarıyıl'!$E$12,IF([1]Ö.Ü.Program!$G$8='[1]2. Yarıyıl'!$K$12,'[1]2. Yarıyıl'!$E$12,IF([1]Ö.Ü.Program!$G$8='[1]2. Yarıyıl'!$M$12,'[1]2. Yarıyıl'!$E$12,IF([1]Ö.Ü.Program!$G$8='[1]2. Yarıyıl'!$O$12,'[1]2. Yarıyıl'!$E$12,1))),IF(L48='[1]2. Yarıyıl'!$E$13,IF([1]Ö.Ü.Program!$G$8='[1]2. Yarıyıl'!$K$13,'[1]2. Yarıyıl'!$E$13,IF([1]Ö.Ü.Program!$G$8='[1]2. Yarıyıl'!$M$13,'[1]2. Yarıyıl'!$E$13,IF([1]Ö.Ü.Program!$G$8='[1]2. Yarıyıl'!$O$13,'[1]2. Yarıyıl'!$E$13,1))),IF(L48='[1]2. Yarıyıl'!$E$14,IF([1]Ö.Ü.Program!$G$8='[1]2. Yarıyıl'!$K$14,'[1]2. Yarıyıl'!$E$14,IF([1]Ö.Ü.Program!$G$8='[1]2. Yarıyıl'!$M$14,'[1]2. Yarıyıl'!$E$14,IF([1]Ö.Ü.Program!$G$8='[1]2. Yarıyıl'!$O$14,'[1]2. Yarıyıl'!$E$14,1))),IF(L48='[1]2.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20" s="103" t="e">
        <f>IF('[1]Ana Sayfa'!$E$8=1,IF(M48='[1]1. Yarıyıl'!$E$5,IF([1]Ö.Ü.Program!$G$8='[1]1. Yarıyıl'!$K$5,'[1]1. Yarıyıl'!$E$5,IF([1]Ö.Ü.Program!$G$8='[1]1. Yarıyıl'!$M$5,'[1]1. Yarıyıl'!$E$5,IF([1]Ö.Ü.Program!$G$8='[1]1. Yarıyıl'!$O$5,'[1]1. Yarıyıl'!$E$5,1))),IF(M48='[1]1. Yarıyıl'!$E$6,IF([1]Ö.Ü.Program!$G$8='[1]1. Yarıyıl'!$K$6,'[1]1. Yarıyıl'!$E$6,IF([1]Ö.Ü.Program!$G$8='[1]1. Yarıyıl'!$M$6,'[1]1. Yarıyıl'!$E$6,IF([1]Ö.Ü.Program!$G$8='[1]1. Yarıyıl'!$O$6,'[1]1. Yarıyıl'!$E$6,1))),IF(M48='[1]1. Yarıyıl'!$E$7,IF([1]Ö.Ü.Program!$G$8='[1]1. Yarıyıl'!$K$7,'[1]1. Yarıyıl'!$E$7,IF([1]Ö.Ü.Program!$G$8='[1]1. Yarıyıl'!$M$7,'[1]1. Yarıyıl'!$E$7,IF([1]Ö.Ü.Program!$G$8='[1]1. Yarıyıl'!$O$7,'[1]1. Yarıyıl'!$E$7,1))),IF(M48='[1]1. Yarıyıl'!$E$8,IF([1]Ö.Ü.Program!$G$8='[1]1. Yarıyıl'!$K$8,'[1]1. Yarıyıl'!$E$8,IF([1]Ö.Ü.Program!$G$8='[1]1. Yarıyıl'!$M$8,'[1]1. Yarıyıl'!$E$8,IF([1]Ö.Ü.Program!$G$8='[1]1. Yarıyıl'!$O$8,'[1]1. Yarıyıl'!$E$8,1))),IF(M48='[1]1. Yarıyıl'!$E$9,IF([1]Ö.Ü.Program!$G$8='[1]1. Yarıyıl'!$K$9,'[1]1. Yarıyıl'!$E$9,IF([1]Ö.Ü.Program!$G$8='[1]1. Yarıyıl'!$M$9,'[1]1. Yarıyıl'!$E$9,IF([1]Ö.Ü.Program!$G$8='[1]1. Yarıyıl'!$O$9,'[1]1. Yarıyıl'!$E$9,1))),IF(M48='[1]1. Yarıyıl'!$E$10,IF([1]Ö.Ü.Program!$G$8='[1]1. Yarıyıl'!$K$10,'[1]1. Yarıyıl'!$E$10,IF([1]Ö.Ü.Program!$G$8='[1]1. Yarıyıl'!$M$10,'[1]1. Yarıyıl'!$E$10,IF([1]Ö.Ü.Program!$G$8='[1]1. Yarıyıl'!$O$10,'[1]1. Yarıyıl'!$E$10,1))),IF(M48='[1]1. Yarıyıl'!$E$11,IF([1]Ö.Ü.Program!$G$8='[1]1. Yarıyıl'!$K$11,'[1]1. Yarıyıl'!$E$11,IF([1]Ö.Ü.Program!$G$8='[1]1. Yarıyıl'!$M$11,'[1]1. Yarıyıl'!$E$11,IF([1]Ö.Ü.Program!$G$8='[1]1. Yarıyıl'!$O$11,'[1]1. Yarıyıl'!$E$11,1))),IF(M48='[1]1. Yarıyıl'!$E$12,IF([1]Ö.Ü.Program!$G$8='[1]1. Yarıyıl'!$K$12,'[1]1. Yarıyıl'!$E$12,IF([1]Ö.Ü.Program!$G$8='[1]1. Yarıyıl'!$M$12,'[1]1. Yarıyıl'!$E$12,IF([1]Ö.Ü.Program!$G$8='[1]1. Yarıyıl'!$O$12,'[1]1. Yarıyıl'!$E$12,1))),IF(M48='[1]1. Yarıyıl'!$E$13,IF([1]Ö.Ü.Program!$G$8='[1]1. Yarıyıl'!$K$13,'[1]1. Yarıyıl'!$E$13,IF([1]Ö.Ü.Program!$G$8='[1]1. Yarıyıl'!$M$13,'[1]1. Yarıyıl'!$E$13,IF([1]Ö.Ü.Program!$G$8='[1]1. Yarıyıl'!$O$13,'[1]1. Yarıyıl'!$E$13,1))),IF(M48='[1]1. Yarıyıl'!$E$14,IF([1]Ö.Ü.Program!$G$8='[1]1. Yarıyıl'!$K$14,'[1]1. Yarıyıl'!$E$14,IF([1]Ö.Ü.Program!$G$8='[1]1. Yarıyıl'!$M$14,'[1]1. Yarıyıl'!$E$14,IF([1]Ö.Ü.Program!$G$8='[1]1. Yarıyıl'!$O$14,'[1]1. Yarıyıl'!$E$14,1))),IF(M48='[1]1.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Sayfa'!$E$8=2,IF(M48='[1]2. Yarıyıl'!$E$5,IF([1]Ö.Ü.Program!$G$8='[1]2. Yarıyıl'!$K$5,'[1]2. Yarıyıl'!$E$5,IF([1]Ö.Ü.Program!$G$8='[1]2. Yarıyıl'!$M$5,'[1]2. Yarıyıl'!$E$5,IF([1]Ö.Ü.Program!$G$8='[1]2. Yarıyıl'!$O$5,'[1]2. Yarıyıl'!$E$5,1))),IF(M48='[1]2. Yarıyıl'!$E$6,IF([1]Ö.Ü.Program!$G$8='[1]2. Yarıyıl'!$K$6,'[1]2. Yarıyıl'!$E$6,IF([1]Ö.Ü.Program!$G$8='[1]2. Yarıyıl'!$M$6,'[1]2. Yarıyıl'!$E$6,IF([1]Ö.Ü.Program!$G$8='[1]2. Yarıyıl'!$O$6,'[1]2. Yarıyıl'!$E$6,1))),IF(M48='[1]2. Yarıyıl'!$E$7,IF([1]Ö.Ü.Program!$G$8='[1]2. Yarıyıl'!$K$7,'[1]2. Yarıyıl'!$E$7,IF([1]Ö.Ü.Program!$G$8='[1]2. Yarıyıl'!$M$7,'[1]2. Yarıyıl'!$E$7,IF([1]Ö.Ü.Program!$G$8='[1]2. Yarıyıl'!$O$7,'[1]2. Yarıyıl'!$E$7,1))),IF(M48='[1]2. Yarıyıl'!$E$8,IF([1]Ö.Ü.Program!$G$8='[1]2. Yarıyıl'!$K$8,'[1]2. Yarıyıl'!$E$8,IF([1]Ö.Ü.Program!$G$8='[1]2. Yarıyıl'!$M$8,'[1]2. Yarıyıl'!$E$8,IF([1]Ö.Ü.Program!$G$8='[1]2. Yarıyıl'!$O$8,'[1]2. Yarıyıl'!$E$8,1))),IF(M48='[1]2. Yarıyıl'!$E$9,IF([1]Ö.Ü.Program!$G$8='[1]2. Yarıyıl'!$K$9,'[1]2. Yarıyıl'!$E$9,IF([1]Ö.Ü.Program!$G$8='[1]2. Yarıyıl'!$M$9,'[1]2. Yarıyıl'!$E$9,IF([1]Ö.Ü.Program!$G$8='[1]2. Yarıyıl'!$O$9,'[1]2. Yarıyıl'!$E$9,1))),IF(M48='[1]2. Yarıyıl'!$E$10,IF([1]Ö.Ü.Program!$G$8='[1]2. Yarıyıl'!$K$10,'[1]2. Yarıyıl'!$E$10,IF([1]Ö.Ü.Program!$G$8='[1]2. Yarıyıl'!$M$10,'[1]2. Yarıyıl'!$E$10,IF([1]Ö.Ü.Program!$G$8='[1]2. Yarıyıl'!$O$10,'[1]2. Yarıyıl'!$E$10,1))),IF(M48='[1]2. Yarıyıl'!$E$11,IF([1]Ö.Ü.Program!$G$8='[1]2. Yarıyıl'!$K$11,'[1]2. Yarıyıl'!$E$11,IF([1]Ö.Ü.Program!$G$8='[1]2. Yarıyıl'!$M$11,'[1]2. Yarıyıl'!$E$11,IF([1]Ö.Ü.Program!$G$8='[1]2. Yarıyıl'!$O$11,'[1]2. Yarıyıl'!$E$11,1))),IF(M48='[1]2. Yarıyıl'!$E$12,IF([1]Ö.Ü.Program!$G$8='[1]2. Yarıyıl'!$K$12,'[1]2. Yarıyıl'!$E$12,IF([1]Ö.Ü.Program!$G$8='[1]2. Yarıyıl'!$M$12,'[1]2. Yarıyıl'!$E$12,IF([1]Ö.Ü.Program!$G$8='[1]2. Yarıyıl'!$O$12,'[1]2. Yarıyıl'!$E$12,1))),IF(M48='[1]2. Yarıyıl'!$E$13,IF([1]Ö.Ü.Program!$G$8='[1]2. Yarıyıl'!$K$13,'[1]2. Yarıyıl'!$E$13,IF([1]Ö.Ü.Program!$G$8='[1]2. Yarıyıl'!$M$13,'[1]2. Yarıyıl'!$E$13,IF([1]Ö.Ü.Program!$G$8='[1]2. Yarıyıl'!$O$13,'[1]2. Yarıyıl'!$E$13,1))),IF(M48='[1]2. Yarıyıl'!$E$14,IF([1]Ö.Ü.Program!$G$8='[1]2. Yarıyıl'!$K$14,'[1]2. Yarıyıl'!$E$14,IF([1]Ö.Ü.Program!$G$8='[1]2. Yarıyıl'!$M$14,'[1]2. Yarıyıl'!$E$14,IF([1]Ö.Ü.Program!$G$8='[1]2. Yarıyıl'!$O$14,'[1]2. Yarıyıl'!$E$14,1))),IF(M48='[1]2.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20" s="103" t="e">
        <f>IF('[1]Ana Sayfa'!$E$8=1,IF(N48='[1]1. Yarıyıl'!$E$5,IF([1]Ö.Ü.Program!$G$8='[1]1. Yarıyıl'!$K$5,'[1]1. Yarıyıl'!$E$5,IF([1]Ö.Ü.Program!$G$8='[1]1. Yarıyıl'!$M$5,'[1]1. Yarıyıl'!$E$5,IF([1]Ö.Ü.Program!$G$8='[1]1. Yarıyıl'!$O$5,'[1]1. Yarıyıl'!$E$5,1))),IF(N48='[1]1. Yarıyıl'!$E$6,IF([1]Ö.Ü.Program!$G$8='[1]1. Yarıyıl'!$K$6,'[1]1. Yarıyıl'!$E$6,IF([1]Ö.Ü.Program!$G$8='[1]1. Yarıyıl'!$M$6,'[1]1. Yarıyıl'!$E$6,IF([1]Ö.Ü.Program!$G$8='[1]1. Yarıyıl'!$O$6,'[1]1. Yarıyıl'!$E$6,1))),IF(N48='[1]1. Yarıyıl'!$E$7,IF([1]Ö.Ü.Program!$G$8='[1]1. Yarıyıl'!$K$7,'[1]1. Yarıyıl'!$E$7,IF([1]Ö.Ü.Program!$G$8='[1]1. Yarıyıl'!$M$7,'[1]1. Yarıyıl'!$E$7,IF([1]Ö.Ü.Program!$G$8='[1]1. Yarıyıl'!$O$7,'[1]1. Yarıyıl'!$E$7,1))),IF(N48='[1]1. Yarıyıl'!$E$8,IF([1]Ö.Ü.Program!$G$8='[1]1. Yarıyıl'!$K$8,'[1]1. Yarıyıl'!$E$8,IF([1]Ö.Ü.Program!$G$8='[1]1. Yarıyıl'!$M$8,'[1]1. Yarıyıl'!$E$8,IF([1]Ö.Ü.Program!$G$8='[1]1. Yarıyıl'!$O$8,'[1]1. Yarıyıl'!$E$8,1))),IF(N48='[1]1. Yarıyıl'!$E$9,IF([1]Ö.Ü.Program!$G$8='[1]1. Yarıyıl'!$K$9,'[1]1. Yarıyıl'!$E$9,IF([1]Ö.Ü.Program!$G$8='[1]1. Yarıyıl'!$M$9,'[1]1. Yarıyıl'!$E$9,IF([1]Ö.Ü.Program!$G$8='[1]1. Yarıyıl'!$O$9,'[1]1. Yarıyıl'!$E$9,1))),IF(N48='[1]1. Yarıyıl'!$E$10,IF([1]Ö.Ü.Program!$G$8='[1]1. Yarıyıl'!$K$10,'[1]1. Yarıyıl'!$E$10,IF([1]Ö.Ü.Program!$G$8='[1]1. Yarıyıl'!$M$10,'[1]1. Yarıyıl'!$E$10,IF([1]Ö.Ü.Program!$G$8='[1]1. Yarıyıl'!$O$10,'[1]1. Yarıyıl'!$E$10,1))),IF(N48='[1]1. Yarıyıl'!$E$11,IF([1]Ö.Ü.Program!$G$8='[1]1. Yarıyıl'!$K$11,'[1]1. Yarıyıl'!$E$11,IF([1]Ö.Ü.Program!$G$8='[1]1. Yarıyıl'!$M$11,'[1]1. Yarıyıl'!$E$11,IF([1]Ö.Ü.Program!$G$8='[1]1. Yarıyıl'!$O$11,'[1]1. Yarıyıl'!$E$11,1))),IF(N48='[1]1. Yarıyıl'!$E$12,IF([1]Ö.Ü.Program!$G$8='[1]1. Yarıyıl'!$K$12,'[1]1. Yarıyıl'!$E$12,IF([1]Ö.Ü.Program!$G$8='[1]1. Yarıyıl'!$M$12,'[1]1. Yarıyıl'!$E$12,IF([1]Ö.Ü.Program!$G$8='[1]1. Yarıyıl'!$O$12,'[1]1. Yarıyıl'!$E$12,1))),IF(N48='[1]1. Yarıyıl'!$E$13,IF([1]Ö.Ü.Program!$G$8='[1]1. Yarıyıl'!$K$13,'[1]1. Yarıyıl'!$E$13,IF([1]Ö.Ü.Program!$G$8='[1]1. Yarıyıl'!$M$13,'[1]1. Yarıyıl'!$E$13,IF([1]Ö.Ü.Program!$G$8='[1]1. Yarıyıl'!$O$13,'[1]1. Yarıyıl'!$E$13,1))),IF(N48='[1]1. Yarıyıl'!$E$14,IF([1]Ö.Ü.Program!$G$8='[1]1. Yarıyıl'!$K$14,'[1]1. Yarıyıl'!$E$14,IF([1]Ö.Ü.Program!$G$8='[1]1. Yarıyıl'!$M$14,'[1]1. Yarıyıl'!$E$14,IF([1]Ö.Ü.Program!$G$8='[1]1. Yarıyıl'!$O$14,'[1]1. Yarıyıl'!$E$14,1))),IF(N48='[1]1.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Sayfa'!$E$8=2,IF(N48='[1]2. Yarıyıl'!$E$5,IF([1]Ö.Ü.Program!$G$8='[1]2. Yarıyıl'!$K$5,'[1]2. Yarıyıl'!$E$5,IF([1]Ö.Ü.Program!$G$8='[1]2. Yarıyıl'!$M$5,'[1]2. Yarıyıl'!$E$5,IF([1]Ö.Ü.Program!$G$8='[1]2. Yarıyıl'!$O$5,'[1]2. Yarıyıl'!$E$5,1))),IF(N48='[1]2. Yarıyıl'!$E$6,IF([1]Ö.Ü.Program!$G$8='[1]2. Yarıyıl'!$K$6,'[1]2. Yarıyıl'!$E$6,IF([1]Ö.Ü.Program!$G$8='[1]2. Yarıyıl'!$M$6,'[1]2. Yarıyıl'!$E$6,IF([1]Ö.Ü.Program!$G$8='[1]2. Yarıyıl'!$O$6,'[1]2. Yarıyıl'!$E$6,1))),IF(N48='[1]2. Yarıyıl'!$E$7,IF([1]Ö.Ü.Program!$G$8='[1]2. Yarıyıl'!$K$7,'[1]2. Yarıyıl'!$E$7,IF([1]Ö.Ü.Program!$G$8='[1]2. Yarıyıl'!$M$7,'[1]2. Yarıyıl'!$E$7,IF([1]Ö.Ü.Program!$G$8='[1]2. Yarıyıl'!$O$7,'[1]2. Yarıyıl'!$E$7,1))),IF(N48='[1]2. Yarıyıl'!$E$8,IF([1]Ö.Ü.Program!$G$8='[1]2. Yarıyıl'!$K$8,'[1]2. Yarıyıl'!$E$8,IF([1]Ö.Ü.Program!$G$8='[1]2. Yarıyıl'!$M$8,'[1]2. Yarıyıl'!$E$8,IF([1]Ö.Ü.Program!$G$8='[1]2. Yarıyıl'!$O$8,'[1]2. Yarıyıl'!$E$8,1))),IF(N48='[1]2. Yarıyıl'!$E$9,IF([1]Ö.Ü.Program!$G$8='[1]2. Yarıyıl'!$K$9,'[1]2. Yarıyıl'!$E$9,IF([1]Ö.Ü.Program!$G$8='[1]2. Yarıyıl'!$M$9,'[1]2. Yarıyıl'!$E$9,IF([1]Ö.Ü.Program!$G$8='[1]2. Yarıyıl'!$O$9,'[1]2. Yarıyıl'!$E$9,1))),IF(N48='[1]2. Yarıyıl'!$E$10,IF([1]Ö.Ü.Program!$G$8='[1]2. Yarıyıl'!$K$10,'[1]2. Yarıyıl'!$E$10,IF([1]Ö.Ü.Program!$G$8='[1]2. Yarıyıl'!$M$10,'[1]2. Yarıyıl'!$E$10,IF([1]Ö.Ü.Program!$G$8='[1]2. Yarıyıl'!$O$10,'[1]2. Yarıyıl'!$E$10,1))),IF(N48='[1]2. Yarıyıl'!$E$11,IF([1]Ö.Ü.Program!$G$8='[1]2. Yarıyıl'!$K$11,'[1]2. Yarıyıl'!$E$11,IF([1]Ö.Ü.Program!$G$8='[1]2. Yarıyıl'!$M$11,'[1]2. Yarıyıl'!$E$11,IF([1]Ö.Ü.Program!$G$8='[1]2. Yarıyıl'!$O$11,'[1]2. Yarıyıl'!$E$11,1))),IF(N48='[1]2. Yarıyıl'!$E$12,IF([1]Ö.Ü.Program!$G$8='[1]2. Yarıyıl'!$K$12,'[1]2. Yarıyıl'!$E$12,IF([1]Ö.Ü.Program!$G$8='[1]2. Yarıyıl'!$M$12,'[1]2. Yarıyıl'!$E$12,IF([1]Ö.Ü.Program!$G$8='[1]2. Yarıyıl'!$O$12,'[1]2. Yarıyıl'!$E$12,1))),IF(N48='[1]2. Yarıyıl'!$E$13,IF([1]Ö.Ü.Program!$G$8='[1]2. Yarıyıl'!$K$13,'[1]2. Yarıyıl'!$E$13,IF([1]Ö.Ü.Program!$G$8='[1]2. Yarıyıl'!$M$13,'[1]2. Yarıyıl'!$E$13,IF([1]Ö.Ü.Program!$G$8='[1]2. Yarıyıl'!$O$13,'[1]2. Yarıyıl'!$E$13,1))),IF(N48='[1]2. Yarıyıl'!$E$14,IF([1]Ö.Ü.Program!$G$8='[1]2. Yarıyıl'!$K$14,'[1]2. Yarıyıl'!$E$14,IF([1]Ö.Ü.Program!$G$8='[1]2. Yarıyıl'!$M$14,'[1]2. Yarıyıl'!$E$14,IF([1]Ö.Ü.Program!$G$8='[1]2. Yarıyıl'!$O$14,'[1]2. Yarıyıl'!$E$14,1))),IF(N48='[1]2.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20" s="103" t="e">
        <f>IF('[1]Ana Sayfa'!$E$8=1,IF(O48='[1]1. Yarıyıl'!$E$5,IF([1]Ö.Ü.Program!$G$8='[1]1. Yarıyıl'!$K$5,'[1]1. Yarıyıl'!$E$5,IF([1]Ö.Ü.Program!$G$8='[1]1. Yarıyıl'!$M$5,'[1]1. Yarıyıl'!$E$5,IF([1]Ö.Ü.Program!$G$8='[1]1. Yarıyıl'!$O$5,'[1]1. Yarıyıl'!$E$5,1))),IF(O48='[1]1. Yarıyıl'!$E$6,IF([1]Ö.Ü.Program!$G$8='[1]1. Yarıyıl'!$K$6,'[1]1. Yarıyıl'!$E$6,IF([1]Ö.Ü.Program!$G$8='[1]1. Yarıyıl'!$M$6,'[1]1. Yarıyıl'!$E$6,IF([1]Ö.Ü.Program!$G$8='[1]1. Yarıyıl'!$O$6,'[1]1. Yarıyıl'!$E$6,1))),IF(O48='[1]1. Yarıyıl'!$E$7,IF([1]Ö.Ü.Program!$G$8='[1]1. Yarıyıl'!$K$7,'[1]1. Yarıyıl'!$E$7,IF([1]Ö.Ü.Program!$G$8='[1]1. Yarıyıl'!$M$7,'[1]1. Yarıyıl'!$E$7,IF([1]Ö.Ü.Program!$G$8='[1]1. Yarıyıl'!$O$7,'[1]1. Yarıyıl'!$E$7,1))),IF(O48='[1]1. Yarıyıl'!$E$8,IF([1]Ö.Ü.Program!$G$8='[1]1. Yarıyıl'!$K$8,'[1]1. Yarıyıl'!$E$8,IF([1]Ö.Ü.Program!$G$8='[1]1. Yarıyıl'!$M$8,'[1]1. Yarıyıl'!$E$8,IF([1]Ö.Ü.Program!$G$8='[1]1. Yarıyıl'!$O$8,'[1]1. Yarıyıl'!$E$8,1))),IF(O48='[1]1. Yarıyıl'!$E$9,IF([1]Ö.Ü.Program!$G$8='[1]1. Yarıyıl'!$K$9,'[1]1. Yarıyıl'!$E$9,IF([1]Ö.Ü.Program!$G$8='[1]1. Yarıyıl'!$M$9,'[1]1. Yarıyıl'!$E$9,IF([1]Ö.Ü.Program!$G$8='[1]1. Yarıyıl'!$O$9,'[1]1. Yarıyıl'!$E$9,1))),IF(O48='[1]1. Yarıyıl'!$E$10,IF([1]Ö.Ü.Program!$G$8='[1]1. Yarıyıl'!$K$10,'[1]1. Yarıyıl'!$E$10,IF([1]Ö.Ü.Program!$G$8='[1]1. Yarıyıl'!$M$10,'[1]1. Yarıyıl'!$E$10,IF([1]Ö.Ü.Program!$G$8='[1]1. Yarıyıl'!$O$10,'[1]1. Yarıyıl'!$E$10,1))),IF(O48='[1]1. Yarıyıl'!$E$11,IF([1]Ö.Ü.Program!$G$8='[1]1. Yarıyıl'!$K$11,'[1]1. Yarıyıl'!$E$11,IF([1]Ö.Ü.Program!$G$8='[1]1. Yarıyıl'!$M$11,'[1]1. Yarıyıl'!$E$11,IF([1]Ö.Ü.Program!$G$8='[1]1. Yarıyıl'!$O$11,'[1]1. Yarıyıl'!$E$11,1))),IF(O48='[1]1. Yarıyıl'!$E$12,IF([1]Ö.Ü.Program!$G$8='[1]1. Yarıyıl'!$K$12,'[1]1. Yarıyıl'!$E$12,IF([1]Ö.Ü.Program!$G$8='[1]1. Yarıyıl'!$M$12,'[1]1. Yarıyıl'!$E$12,IF([1]Ö.Ü.Program!$G$8='[1]1. Yarıyıl'!$O$12,'[1]1. Yarıyıl'!$E$12,1))),IF(O48='[1]1. Yarıyıl'!$E$13,IF([1]Ö.Ü.Program!$G$8='[1]1. Yarıyıl'!$K$13,'[1]1. Yarıyıl'!$E$13,IF([1]Ö.Ü.Program!$G$8='[1]1. Yarıyıl'!$M$13,'[1]1. Yarıyıl'!$E$13,IF([1]Ö.Ü.Program!$G$8='[1]1. Yarıyıl'!$O$13,'[1]1. Yarıyıl'!$E$13,1))),IF(O48='[1]1. Yarıyıl'!$E$14,IF([1]Ö.Ü.Program!$G$8='[1]1. Yarıyıl'!$K$14,'[1]1. Yarıyıl'!$E$14,IF([1]Ö.Ü.Program!$G$8='[1]1. Yarıyıl'!$M$14,'[1]1. Yarıyıl'!$E$14,IF([1]Ö.Ü.Program!$G$8='[1]1. Yarıyıl'!$O$14,'[1]1. Yarıyıl'!$E$14,1))),IF(O48='[1]1.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Sayfa'!$E$8=2,IF(O48='[1]2. Yarıyıl'!$E$5,IF([1]Ö.Ü.Program!$G$8='[1]2. Yarıyıl'!$K$5,'[1]2. Yarıyıl'!$E$5,IF([1]Ö.Ü.Program!$G$8='[1]2. Yarıyıl'!$M$5,'[1]2. Yarıyıl'!$E$5,IF([1]Ö.Ü.Program!$G$8='[1]2. Yarıyıl'!$O$5,'[1]2. Yarıyıl'!$E$5,1))),IF(O48='[1]2. Yarıyıl'!$E$6,IF([1]Ö.Ü.Program!$G$8='[1]2. Yarıyıl'!$K$6,'[1]2. Yarıyıl'!$E$6,IF([1]Ö.Ü.Program!$G$8='[1]2. Yarıyıl'!$M$6,'[1]2. Yarıyıl'!$E$6,IF([1]Ö.Ü.Program!$G$8='[1]2. Yarıyıl'!$O$6,'[1]2. Yarıyıl'!$E$6,1))),IF(O48='[1]2. Yarıyıl'!$E$7,IF([1]Ö.Ü.Program!$G$8='[1]2. Yarıyıl'!$K$7,'[1]2. Yarıyıl'!$E$7,IF([1]Ö.Ü.Program!$G$8='[1]2. Yarıyıl'!$M$7,'[1]2. Yarıyıl'!$E$7,IF([1]Ö.Ü.Program!$G$8='[1]2. Yarıyıl'!$O$7,'[1]2. Yarıyıl'!$E$7,1))),IF(O48='[1]2. Yarıyıl'!$E$8,IF([1]Ö.Ü.Program!$G$8='[1]2. Yarıyıl'!$K$8,'[1]2. Yarıyıl'!$E$8,IF([1]Ö.Ü.Program!$G$8='[1]2. Yarıyıl'!$M$8,'[1]2. Yarıyıl'!$E$8,IF([1]Ö.Ü.Program!$G$8='[1]2. Yarıyıl'!$O$8,'[1]2. Yarıyıl'!$E$8,1))),IF(O48='[1]2. Yarıyıl'!$E$9,IF([1]Ö.Ü.Program!$G$8='[1]2. Yarıyıl'!$K$9,'[1]2. Yarıyıl'!$E$9,IF([1]Ö.Ü.Program!$G$8='[1]2. Yarıyıl'!$M$9,'[1]2. Yarıyıl'!$E$9,IF([1]Ö.Ü.Program!$G$8='[1]2. Yarıyıl'!$O$9,'[1]2. Yarıyıl'!$E$9,1))),IF(O48='[1]2. Yarıyıl'!$E$10,IF([1]Ö.Ü.Program!$G$8='[1]2. Yarıyıl'!$K$10,'[1]2. Yarıyıl'!$E$10,IF([1]Ö.Ü.Program!$G$8='[1]2. Yarıyıl'!$M$10,'[1]2. Yarıyıl'!$E$10,IF([1]Ö.Ü.Program!$G$8='[1]2. Yarıyıl'!$O$10,'[1]2. Yarıyıl'!$E$10,1))),IF(O48='[1]2. Yarıyıl'!$E$11,IF([1]Ö.Ü.Program!$G$8='[1]2. Yarıyıl'!$K$11,'[1]2. Yarıyıl'!$E$11,IF([1]Ö.Ü.Program!$G$8='[1]2. Yarıyıl'!$M$11,'[1]2. Yarıyıl'!$E$11,IF([1]Ö.Ü.Program!$G$8='[1]2. Yarıyıl'!$O$11,'[1]2. Yarıyıl'!$E$11,1))),IF(O48='[1]2. Yarıyıl'!$E$12,IF([1]Ö.Ü.Program!$G$8='[1]2. Yarıyıl'!$K$12,'[1]2. Yarıyıl'!$E$12,IF([1]Ö.Ü.Program!$G$8='[1]2. Yarıyıl'!$M$12,'[1]2. Yarıyıl'!$E$12,IF([1]Ö.Ü.Program!$G$8='[1]2. Yarıyıl'!$O$12,'[1]2. Yarıyıl'!$E$12,1))),IF(O48='[1]2. Yarıyıl'!$E$13,IF([1]Ö.Ü.Program!$G$8='[1]2. Yarıyıl'!$K$13,'[1]2. Yarıyıl'!$E$13,IF([1]Ö.Ü.Program!$G$8='[1]2. Yarıyıl'!$M$13,'[1]2. Yarıyıl'!$E$13,IF([1]Ö.Ü.Program!$G$8='[1]2. Yarıyıl'!$O$13,'[1]2. Yarıyıl'!$E$13,1))),IF(O48='[1]2. Yarıyıl'!$E$14,IF([1]Ö.Ü.Program!$G$8='[1]2. Yarıyıl'!$K$14,'[1]2. Yarıyıl'!$E$14,IF([1]Ö.Ü.Program!$G$8='[1]2. Yarıyıl'!$M$14,'[1]2. Yarıyıl'!$E$14,IF([1]Ö.Ü.Program!$G$8='[1]2. Yarıyıl'!$O$14,'[1]2. Yarıyıl'!$E$14,1))),IF(O48='[1]2.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20" s="104" t="e">
        <f>IF('[1]Ana Sayfa'!$E$8=1,IF(P48='[1]1. Yarıyıl'!$E$5,IF([1]Ö.Ü.Program!$G$8='[1]1. Yarıyıl'!$K$5,'[1]1. Yarıyıl'!$E$5,IF([1]Ö.Ü.Program!$G$8='[1]1. Yarıyıl'!$M$5,'[1]1. Yarıyıl'!$E$5,IF([1]Ö.Ü.Program!$G$8='[1]1. Yarıyıl'!$O$5,'[1]1. Yarıyıl'!$E$5,1))),IF(P48='[1]1. Yarıyıl'!$E$6,IF([1]Ö.Ü.Program!$G$8='[1]1. Yarıyıl'!$K$6,'[1]1. Yarıyıl'!$E$6,IF([1]Ö.Ü.Program!$G$8='[1]1. Yarıyıl'!$M$6,'[1]1. Yarıyıl'!$E$6,IF([1]Ö.Ü.Program!$G$8='[1]1. Yarıyıl'!$O$6,'[1]1. Yarıyıl'!$E$6,1))),IF(P48='[1]1. Yarıyıl'!$E$7,IF([1]Ö.Ü.Program!$G$8='[1]1. Yarıyıl'!$K$7,'[1]1. Yarıyıl'!$E$7,IF([1]Ö.Ü.Program!$G$8='[1]1. Yarıyıl'!$M$7,'[1]1. Yarıyıl'!$E$7,IF([1]Ö.Ü.Program!$G$8='[1]1. Yarıyıl'!$O$7,'[1]1. Yarıyıl'!$E$7,1))),IF(P48='[1]1. Yarıyıl'!$E$8,IF([1]Ö.Ü.Program!$G$8='[1]1. Yarıyıl'!$K$8,'[1]1. Yarıyıl'!$E$8,IF([1]Ö.Ü.Program!$G$8='[1]1. Yarıyıl'!$M$8,'[1]1. Yarıyıl'!$E$8,IF([1]Ö.Ü.Program!$G$8='[1]1. Yarıyıl'!$O$8,'[1]1. Yarıyıl'!$E$8,1))),IF(P48='[1]1. Yarıyıl'!$E$9,IF([1]Ö.Ü.Program!$G$8='[1]1. Yarıyıl'!$K$9,'[1]1. Yarıyıl'!$E$9,IF([1]Ö.Ü.Program!$G$8='[1]1. Yarıyıl'!$M$9,'[1]1. Yarıyıl'!$E$9,IF([1]Ö.Ü.Program!$G$8='[1]1. Yarıyıl'!$O$9,'[1]1. Yarıyıl'!$E$9,1))),IF(P48='[1]1. Yarıyıl'!$E$10,IF([1]Ö.Ü.Program!$G$8='[1]1. Yarıyıl'!$K$10,'[1]1. Yarıyıl'!$E$10,IF([1]Ö.Ü.Program!$G$8='[1]1. Yarıyıl'!$M$10,'[1]1. Yarıyıl'!$E$10,IF([1]Ö.Ü.Program!$G$8='[1]1. Yarıyıl'!$O$10,'[1]1. Yarıyıl'!$E$10,1))),IF(P48='[1]1. Yarıyıl'!$E$11,IF([1]Ö.Ü.Program!$G$8='[1]1. Yarıyıl'!$K$11,'[1]1. Yarıyıl'!$E$11,IF([1]Ö.Ü.Program!$G$8='[1]1. Yarıyıl'!$M$11,'[1]1. Yarıyıl'!$E$11,IF([1]Ö.Ü.Program!$G$8='[1]1. Yarıyıl'!$O$11,'[1]1. Yarıyıl'!$E$11,1))),IF(P48='[1]1. Yarıyıl'!$E$12,IF([1]Ö.Ü.Program!$G$8='[1]1. Yarıyıl'!$K$12,'[1]1. Yarıyıl'!$E$12,IF([1]Ö.Ü.Program!$G$8='[1]1. Yarıyıl'!$M$12,'[1]1. Yarıyıl'!$E$12,IF([1]Ö.Ü.Program!$G$8='[1]1. Yarıyıl'!$O$12,'[1]1. Yarıyıl'!$E$12,1))),IF(P48='[1]1. Yarıyıl'!$E$13,IF([1]Ö.Ü.Program!$G$8='[1]1. Yarıyıl'!$K$13,'[1]1. Yarıyıl'!$E$13,IF([1]Ö.Ü.Program!$G$8='[1]1. Yarıyıl'!$M$13,'[1]1. Yarıyıl'!$E$13,IF([1]Ö.Ü.Program!$G$8='[1]1. Yarıyıl'!$O$13,'[1]1. Yarıyıl'!$E$13,1))),IF(P48='[1]1. Yarıyıl'!$E$14,IF([1]Ö.Ü.Program!$G$8='[1]1. Yarıyıl'!$K$14,'[1]1. Yarıyıl'!$E$14,IF([1]Ö.Ü.Program!$G$8='[1]1. Yarıyıl'!$M$14,'[1]1. Yarıyıl'!$E$14,IF([1]Ö.Ü.Program!$G$8='[1]1. Yarıyıl'!$O$14,'[1]1. Yarıyıl'!$E$14,1))),IF(P48='[1]1.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Sayfa'!$E$8=2,IF(P48='[1]2. Yarıyıl'!$E$5,IF([1]Ö.Ü.Program!$G$8='[1]2. Yarıyıl'!$K$5,'[1]2. Yarıyıl'!$E$5,IF([1]Ö.Ü.Program!$G$8='[1]2. Yarıyıl'!$M$5,'[1]2. Yarıyıl'!$E$5,IF([1]Ö.Ü.Program!$G$8='[1]2. Yarıyıl'!$O$5,'[1]2. Yarıyıl'!$E$5,1))),IF(P48='[1]2. Yarıyıl'!$E$6,IF([1]Ö.Ü.Program!$G$8='[1]2. Yarıyıl'!$K$6,'[1]2. Yarıyıl'!$E$6,IF([1]Ö.Ü.Program!$G$8='[1]2. Yarıyıl'!$M$6,'[1]2. Yarıyıl'!$E$6,IF([1]Ö.Ü.Program!$G$8='[1]2. Yarıyıl'!$O$6,'[1]2. Yarıyıl'!$E$6,1))),IF(P48='[1]2. Yarıyıl'!$E$7,IF([1]Ö.Ü.Program!$G$8='[1]2. Yarıyıl'!$K$7,'[1]2. Yarıyıl'!$E$7,IF([1]Ö.Ü.Program!$G$8='[1]2. Yarıyıl'!$M$7,'[1]2. Yarıyıl'!$E$7,IF([1]Ö.Ü.Program!$G$8='[1]2. Yarıyıl'!$O$7,'[1]2. Yarıyıl'!$E$7,1))),IF(P48='[1]2. Yarıyıl'!$E$8,IF([1]Ö.Ü.Program!$G$8='[1]2. Yarıyıl'!$K$8,'[1]2. Yarıyıl'!$E$8,IF([1]Ö.Ü.Program!$G$8='[1]2. Yarıyıl'!$M$8,'[1]2. Yarıyıl'!$E$8,IF([1]Ö.Ü.Program!$G$8='[1]2. Yarıyıl'!$O$8,'[1]2. Yarıyıl'!$E$8,1))),IF(P48='[1]2. Yarıyıl'!$E$9,IF([1]Ö.Ü.Program!$G$8='[1]2. Yarıyıl'!$K$9,'[1]2. Yarıyıl'!$E$9,IF([1]Ö.Ü.Program!$G$8='[1]2. Yarıyıl'!$M$9,'[1]2. Yarıyıl'!$E$9,IF([1]Ö.Ü.Program!$G$8='[1]2. Yarıyıl'!$O$9,'[1]2. Yarıyıl'!$E$9,1))),IF(P48='[1]2. Yarıyıl'!$E$10,IF([1]Ö.Ü.Program!$G$8='[1]2. Yarıyıl'!$K$10,'[1]2. Yarıyıl'!$E$10,IF([1]Ö.Ü.Program!$G$8='[1]2. Yarıyıl'!$M$10,'[1]2. Yarıyıl'!$E$10,IF([1]Ö.Ü.Program!$G$8='[1]2. Yarıyıl'!$O$10,'[1]2. Yarıyıl'!$E$10,1))),IF(P48='[1]2. Yarıyıl'!$E$11,IF([1]Ö.Ü.Program!$G$8='[1]2. Yarıyıl'!$K$11,'[1]2. Yarıyıl'!$E$11,IF([1]Ö.Ü.Program!$G$8='[1]2. Yarıyıl'!$M$11,'[1]2. Yarıyıl'!$E$11,IF([1]Ö.Ü.Program!$G$8='[1]2. Yarıyıl'!$O$11,'[1]2. Yarıyıl'!$E$11,1))),IF(P48='[1]2. Yarıyıl'!$E$12,IF([1]Ö.Ü.Program!$G$8='[1]2. Yarıyıl'!$K$12,'[1]2. Yarıyıl'!$E$12,IF([1]Ö.Ü.Program!$G$8='[1]2. Yarıyıl'!$M$12,'[1]2. Yarıyıl'!$E$12,IF([1]Ö.Ü.Program!$G$8='[1]2. Yarıyıl'!$O$12,'[1]2. Yarıyıl'!$E$12,1))),IF(P48='[1]2. Yarıyıl'!$E$13,IF([1]Ö.Ü.Program!$G$8='[1]2. Yarıyıl'!$K$13,'[1]2. Yarıyıl'!$E$13,IF([1]Ö.Ü.Program!$G$8='[1]2. Yarıyıl'!$M$13,'[1]2. Yarıyıl'!$E$13,IF([1]Ö.Ü.Program!$G$8='[1]2. Yarıyıl'!$O$13,'[1]2. Yarıyıl'!$E$13,1))),IF(P48='[1]2. Yarıyıl'!$E$14,IF([1]Ö.Ü.Program!$G$8='[1]2. Yarıyıl'!$K$14,'[1]2. Yarıyıl'!$E$14,IF([1]Ö.Ü.Program!$G$8='[1]2. Yarıyıl'!$M$14,'[1]2. Yarıyıl'!$E$14,IF([1]Ö.Ü.Program!$G$8='[1]2. Yarıyıl'!$O$14,'[1]2. Yarıyıl'!$E$14,1))),IF(P48='[1]2.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20" s="68" t="e">
        <f>IF('[1]Ana Sayfa'!$E$8=1,IF(Q48='[1]1. Yarıyıl'!$E$5,IF([1]Ö.Ü.Program!$G$8='[1]1. Yarıyıl'!$K$5,'[1]1. Yarıyıl'!$E$5,IF([1]Ö.Ü.Program!$G$8='[1]1. Yarıyıl'!$M$5,'[1]1. Yarıyıl'!$E$5,IF([1]Ö.Ü.Program!$G$8='[1]1. Yarıyıl'!$O$5,'[1]1. Yarıyıl'!$E$5,1))),IF(Q48='[1]1. Yarıyıl'!$E$6,IF([1]Ö.Ü.Program!$G$8='[1]1. Yarıyıl'!$K$6,'[1]1. Yarıyıl'!$E$6,IF([1]Ö.Ü.Program!$G$8='[1]1. Yarıyıl'!$M$6,'[1]1. Yarıyıl'!$E$6,IF([1]Ö.Ü.Program!$G$8='[1]1. Yarıyıl'!$O$6,'[1]1. Yarıyıl'!$E$6,1))),IF(Q48='[1]1. Yarıyıl'!$E$7,IF([1]Ö.Ü.Program!$G$8='[1]1. Yarıyıl'!$K$7,'[1]1. Yarıyıl'!$E$7,IF([1]Ö.Ü.Program!$G$8='[1]1. Yarıyıl'!$M$7,'[1]1. Yarıyıl'!$E$7,IF([1]Ö.Ü.Program!$G$8='[1]1. Yarıyıl'!$O$7,'[1]1. Yarıyıl'!$E$7,1))),IF(Q48='[1]1. Yarıyıl'!$E$8,IF([1]Ö.Ü.Program!$G$8='[1]1. Yarıyıl'!$K$8,'[1]1. Yarıyıl'!$E$8,IF([1]Ö.Ü.Program!$G$8='[1]1. Yarıyıl'!$M$8,'[1]1. Yarıyıl'!$E$8,IF([1]Ö.Ü.Program!$G$8='[1]1. Yarıyıl'!$O$8,'[1]1. Yarıyıl'!$E$8,1))),IF(Q48='[1]1. Yarıyıl'!$E$9,IF([1]Ö.Ü.Program!$G$8='[1]1. Yarıyıl'!$K$9,'[1]1. Yarıyıl'!$E$9,IF([1]Ö.Ü.Program!$G$8='[1]1. Yarıyıl'!$M$9,'[1]1. Yarıyıl'!$E$9,IF([1]Ö.Ü.Program!$G$8='[1]1. Yarıyıl'!$O$9,'[1]1. Yarıyıl'!$E$9,1))),IF(Q48='[1]1. Yarıyıl'!$E$10,IF([1]Ö.Ü.Program!$G$8='[1]1. Yarıyıl'!$K$10,'[1]1. Yarıyıl'!$E$10,IF([1]Ö.Ü.Program!$G$8='[1]1. Yarıyıl'!$M$10,'[1]1. Yarıyıl'!$E$10,IF([1]Ö.Ü.Program!$G$8='[1]1. Yarıyıl'!$O$10,'[1]1. Yarıyıl'!$E$10,1))),IF(Q48='[1]1. Yarıyıl'!$E$11,IF([1]Ö.Ü.Program!$G$8='[1]1. Yarıyıl'!$K$11,'[1]1. Yarıyıl'!$E$11,IF([1]Ö.Ü.Program!$G$8='[1]1. Yarıyıl'!$M$11,'[1]1. Yarıyıl'!$E$11,IF([1]Ö.Ü.Program!$G$8='[1]1. Yarıyıl'!$O$11,'[1]1. Yarıyıl'!$E$11,1))),IF(Q48='[1]1. Yarıyıl'!$E$12,IF([1]Ö.Ü.Program!$G$8='[1]1. Yarıyıl'!$K$12,'[1]1. Yarıyıl'!$E$12,IF([1]Ö.Ü.Program!$G$8='[1]1. Yarıyıl'!$M$12,'[1]1. Yarıyıl'!$E$12,IF([1]Ö.Ü.Program!$G$8='[1]1. Yarıyıl'!$O$12,'[1]1. Yarıyıl'!$E$12,1))),IF(Q48='[1]1. Yarıyıl'!$E$13,IF([1]Ö.Ü.Program!$G$8='[1]1. Yarıyıl'!$K$13,'[1]1. Yarıyıl'!$E$13,IF([1]Ö.Ü.Program!$G$8='[1]1. Yarıyıl'!$M$13,'[1]1. Yarıyıl'!$E$13,IF([1]Ö.Ü.Program!$G$8='[1]1. Yarıyıl'!$O$13,'[1]1. Yarıyıl'!$E$13,1))),IF(Q48='[1]1. Yarıyıl'!$E$14,IF([1]Ö.Ü.Program!$G$8='[1]1. Yarıyıl'!$K$14,'[1]1. Yarıyıl'!$E$14,IF([1]Ö.Ü.Program!$G$8='[1]1. Yarıyıl'!$M$14,'[1]1. Yarıyıl'!$E$14,IF([1]Ö.Ü.Program!$G$8='[1]1. Yarıyıl'!$O$14,'[1]1. Yarıyıl'!$E$14,1))),IF(Q48='[1]1.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Sayfa'!$E$8=2,IF(Q48='[1]2. Yarıyıl'!$E$5,IF([1]Ö.Ü.Program!$G$8='[1]2. Yarıyıl'!$K$5,'[1]2. Yarıyıl'!$E$5,IF([1]Ö.Ü.Program!$G$8='[1]2. Yarıyıl'!$M$5,'[1]2. Yarıyıl'!$E$5,IF([1]Ö.Ü.Program!$G$8='[1]2. Yarıyıl'!$O$5,'[1]2. Yarıyıl'!$E$5,1))),IF(Q48='[1]2. Yarıyıl'!$E$6,IF([1]Ö.Ü.Program!$G$8='[1]2. Yarıyıl'!$K$6,'[1]2. Yarıyıl'!$E$6,IF([1]Ö.Ü.Program!$G$8='[1]2. Yarıyıl'!$M$6,'[1]2. Yarıyıl'!$E$6,IF([1]Ö.Ü.Program!$G$8='[1]2. Yarıyıl'!$O$6,'[1]2. Yarıyıl'!$E$6,1))),IF(Q48='[1]2. Yarıyıl'!$E$7,IF([1]Ö.Ü.Program!$G$8='[1]2. Yarıyıl'!$K$7,'[1]2. Yarıyıl'!$E$7,IF([1]Ö.Ü.Program!$G$8='[1]2. Yarıyıl'!$M$7,'[1]2. Yarıyıl'!$E$7,IF([1]Ö.Ü.Program!$G$8='[1]2. Yarıyıl'!$O$7,'[1]2. Yarıyıl'!$E$7,1))),IF(Q48='[1]2. Yarıyıl'!$E$8,IF([1]Ö.Ü.Program!$G$8='[1]2. Yarıyıl'!$K$8,'[1]2. Yarıyıl'!$E$8,IF([1]Ö.Ü.Program!$G$8='[1]2. Yarıyıl'!$M$8,'[1]2. Yarıyıl'!$E$8,IF([1]Ö.Ü.Program!$G$8='[1]2. Yarıyıl'!$O$8,'[1]2. Yarıyıl'!$E$8,1))),IF(Q48='[1]2. Yarıyıl'!$E$9,IF([1]Ö.Ü.Program!$G$8='[1]2. Yarıyıl'!$K$9,'[1]2. Yarıyıl'!$E$9,IF([1]Ö.Ü.Program!$G$8='[1]2. Yarıyıl'!$M$9,'[1]2. Yarıyıl'!$E$9,IF([1]Ö.Ü.Program!$G$8='[1]2. Yarıyıl'!$O$9,'[1]2. Yarıyıl'!$E$9,1))),IF(Q48='[1]2. Yarıyıl'!$E$10,IF([1]Ö.Ü.Program!$G$8='[1]2. Yarıyıl'!$K$10,'[1]2. Yarıyıl'!$E$10,IF([1]Ö.Ü.Program!$G$8='[1]2. Yarıyıl'!$M$10,'[1]2. Yarıyıl'!$E$10,IF([1]Ö.Ü.Program!$G$8='[1]2. Yarıyıl'!$O$10,'[1]2. Yarıyıl'!$E$10,1))),IF(Q48='[1]2. Yarıyıl'!$E$11,IF([1]Ö.Ü.Program!$G$8='[1]2. Yarıyıl'!$K$11,'[1]2. Yarıyıl'!$E$11,IF([1]Ö.Ü.Program!$G$8='[1]2. Yarıyıl'!$M$11,'[1]2. Yarıyıl'!$E$11,IF([1]Ö.Ü.Program!$G$8='[1]2. Yarıyıl'!$O$11,'[1]2. Yarıyıl'!$E$11,1))),IF(Q48='[1]2. Yarıyıl'!$E$12,IF([1]Ö.Ü.Program!$G$8='[1]2. Yarıyıl'!$K$12,'[1]2. Yarıyıl'!$E$12,IF([1]Ö.Ü.Program!$G$8='[1]2. Yarıyıl'!$M$12,'[1]2. Yarıyıl'!$E$12,IF([1]Ö.Ü.Program!$G$8='[1]2. Yarıyıl'!$O$12,'[1]2. Yarıyıl'!$E$12,1))),IF(Q48='[1]2. Yarıyıl'!$E$13,IF([1]Ö.Ü.Program!$G$8='[1]2. Yarıyıl'!$K$13,'[1]2. Yarıyıl'!$E$13,IF([1]Ö.Ü.Program!$G$8='[1]2. Yarıyıl'!$M$13,'[1]2. Yarıyıl'!$E$13,IF([1]Ö.Ü.Program!$G$8='[1]2. Yarıyıl'!$O$13,'[1]2. Yarıyıl'!$E$13,1))),IF(Q48='[1]2. Yarıyıl'!$E$14,IF([1]Ö.Ü.Program!$G$8='[1]2. Yarıyıl'!$K$14,'[1]2. Yarıyıl'!$E$14,IF([1]Ö.Ü.Program!$G$8='[1]2. Yarıyıl'!$M$14,'[1]2. Yarıyıl'!$E$14,IF([1]Ö.Ü.Program!$G$8='[1]2. Yarıyıl'!$O$14,'[1]2. Yarıyıl'!$E$14,1))),IF(Q48='[1]2.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20" s="68" t="e">
        <f>IF('[1]Ana Sayfa'!$E$8=1,IF(R48='[1]1. Yarıyıl'!$E$5,IF([1]Ö.Ü.Program!$G$8='[1]1. Yarıyıl'!$K$5,'[1]1. Yarıyıl'!$E$5,IF([1]Ö.Ü.Program!$G$8='[1]1. Yarıyıl'!$M$5,'[1]1. Yarıyıl'!$E$5,IF([1]Ö.Ü.Program!$G$8='[1]1. Yarıyıl'!$O$5,'[1]1. Yarıyıl'!$E$5,1))),IF(R48='[1]1. Yarıyıl'!$E$6,IF([1]Ö.Ü.Program!$G$8='[1]1. Yarıyıl'!$K$6,'[1]1. Yarıyıl'!$E$6,IF([1]Ö.Ü.Program!$G$8='[1]1. Yarıyıl'!$M$6,'[1]1. Yarıyıl'!$E$6,IF([1]Ö.Ü.Program!$G$8='[1]1. Yarıyıl'!$O$6,'[1]1. Yarıyıl'!$E$6,1))),IF(R48='[1]1. Yarıyıl'!$E$7,IF([1]Ö.Ü.Program!$G$8='[1]1. Yarıyıl'!$K$7,'[1]1. Yarıyıl'!$E$7,IF([1]Ö.Ü.Program!$G$8='[1]1. Yarıyıl'!$M$7,'[1]1. Yarıyıl'!$E$7,IF([1]Ö.Ü.Program!$G$8='[1]1. Yarıyıl'!$O$7,'[1]1. Yarıyıl'!$E$7,1))),IF(R48='[1]1. Yarıyıl'!$E$8,IF([1]Ö.Ü.Program!$G$8='[1]1. Yarıyıl'!$K$8,'[1]1. Yarıyıl'!$E$8,IF([1]Ö.Ü.Program!$G$8='[1]1. Yarıyıl'!$M$8,'[1]1. Yarıyıl'!$E$8,IF([1]Ö.Ü.Program!$G$8='[1]1. Yarıyıl'!$O$8,'[1]1. Yarıyıl'!$E$8,1))),IF(R48='[1]1. Yarıyıl'!$E$9,IF([1]Ö.Ü.Program!$G$8='[1]1. Yarıyıl'!$K$9,'[1]1. Yarıyıl'!$E$9,IF([1]Ö.Ü.Program!$G$8='[1]1. Yarıyıl'!$M$9,'[1]1. Yarıyıl'!$E$9,IF([1]Ö.Ü.Program!$G$8='[1]1. Yarıyıl'!$O$9,'[1]1. Yarıyıl'!$E$9,1))),IF(R48='[1]1. Yarıyıl'!$E$10,IF([1]Ö.Ü.Program!$G$8='[1]1. Yarıyıl'!$K$10,'[1]1. Yarıyıl'!$E$10,IF([1]Ö.Ü.Program!$G$8='[1]1. Yarıyıl'!$M$10,'[1]1. Yarıyıl'!$E$10,IF([1]Ö.Ü.Program!$G$8='[1]1. Yarıyıl'!$O$10,'[1]1. Yarıyıl'!$E$10,1))),IF(R48='[1]1. Yarıyıl'!$E$11,IF([1]Ö.Ü.Program!$G$8='[1]1. Yarıyıl'!$K$11,'[1]1. Yarıyıl'!$E$11,IF([1]Ö.Ü.Program!$G$8='[1]1. Yarıyıl'!$M$11,'[1]1. Yarıyıl'!$E$11,IF([1]Ö.Ü.Program!$G$8='[1]1. Yarıyıl'!$O$11,'[1]1. Yarıyıl'!$E$11,1))),IF(R48='[1]1. Yarıyıl'!$E$12,IF([1]Ö.Ü.Program!$G$8='[1]1. Yarıyıl'!$K$12,'[1]1. Yarıyıl'!$E$12,IF([1]Ö.Ü.Program!$G$8='[1]1. Yarıyıl'!$M$12,'[1]1. Yarıyıl'!$E$12,IF([1]Ö.Ü.Program!$G$8='[1]1. Yarıyıl'!$O$12,'[1]1. Yarıyıl'!$E$12,1))),IF(R48='[1]1. Yarıyıl'!$E$13,IF([1]Ö.Ü.Program!$G$8='[1]1. Yarıyıl'!$K$13,'[1]1. Yarıyıl'!$E$13,IF([1]Ö.Ü.Program!$G$8='[1]1. Yarıyıl'!$M$13,'[1]1. Yarıyıl'!$E$13,IF([1]Ö.Ü.Program!$G$8='[1]1. Yarıyıl'!$O$13,'[1]1. Yarıyıl'!$E$13,1))),IF(R48='[1]1. Yarıyıl'!$E$14,IF([1]Ö.Ü.Program!$G$8='[1]1. Yarıyıl'!$K$14,'[1]1. Yarıyıl'!$E$14,IF([1]Ö.Ü.Program!$G$8='[1]1. Yarıyıl'!$M$14,'[1]1. Yarıyıl'!$E$14,IF([1]Ö.Ü.Program!$G$8='[1]1. Yarıyıl'!$O$14,'[1]1. Yarıyıl'!$E$14,1))),IF(R48='[1]1.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Sayfa'!$E$8=2,IF(R48='[1]2. Yarıyıl'!$E$5,IF([1]Ö.Ü.Program!$G$8='[1]2. Yarıyıl'!$K$5,'[1]2. Yarıyıl'!$E$5,IF([1]Ö.Ü.Program!$G$8='[1]2. Yarıyıl'!$M$5,'[1]2. Yarıyıl'!$E$5,IF([1]Ö.Ü.Program!$G$8='[1]2. Yarıyıl'!$O$5,'[1]2. Yarıyıl'!$E$5,1))),IF(R48='[1]2. Yarıyıl'!$E$6,IF([1]Ö.Ü.Program!$G$8='[1]2. Yarıyıl'!$K$6,'[1]2. Yarıyıl'!$E$6,IF([1]Ö.Ü.Program!$G$8='[1]2. Yarıyıl'!$M$6,'[1]2. Yarıyıl'!$E$6,IF([1]Ö.Ü.Program!$G$8='[1]2. Yarıyıl'!$O$6,'[1]2. Yarıyıl'!$E$6,1))),IF(R48='[1]2. Yarıyıl'!$E$7,IF([1]Ö.Ü.Program!$G$8='[1]2. Yarıyıl'!$K$7,'[1]2. Yarıyıl'!$E$7,IF([1]Ö.Ü.Program!$G$8='[1]2. Yarıyıl'!$M$7,'[1]2. Yarıyıl'!$E$7,IF([1]Ö.Ü.Program!$G$8='[1]2. Yarıyıl'!$O$7,'[1]2. Yarıyıl'!$E$7,1))),IF(R48='[1]2. Yarıyıl'!$E$8,IF([1]Ö.Ü.Program!$G$8='[1]2. Yarıyıl'!$K$8,'[1]2. Yarıyıl'!$E$8,IF([1]Ö.Ü.Program!$G$8='[1]2. Yarıyıl'!$M$8,'[1]2. Yarıyıl'!$E$8,IF([1]Ö.Ü.Program!$G$8='[1]2. Yarıyıl'!$O$8,'[1]2. Yarıyıl'!$E$8,1))),IF(R48='[1]2. Yarıyıl'!$E$9,IF([1]Ö.Ü.Program!$G$8='[1]2. Yarıyıl'!$K$9,'[1]2. Yarıyıl'!$E$9,IF([1]Ö.Ü.Program!$G$8='[1]2. Yarıyıl'!$M$9,'[1]2. Yarıyıl'!$E$9,IF([1]Ö.Ü.Program!$G$8='[1]2. Yarıyıl'!$O$9,'[1]2. Yarıyıl'!$E$9,1))),IF(R48='[1]2. Yarıyıl'!$E$10,IF([1]Ö.Ü.Program!$G$8='[1]2. Yarıyıl'!$K$10,'[1]2. Yarıyıl'!$E$10,IF([1]Ö.Ü.Program!$G$8='[1]2. Yarıyıl'!$M$10,'[1]2. Yarıyıl'!$E$10,IF([1]Ö.Ü.Program!$G$8='[1]2. Yarıyıl'!$O$10,'[1]2. Yarıyıl'!$E$10,1))),IF(R48='[1]2. Yarıyıl'!$E$11,IF([1]Ö.Ü.Program!$G$8='[1]2. Yarıyıl'!$K$11,'[1]2. Yarıyıl'!$E$11,IF([1]Ö.Ü.Program!$G$8='[1]2. Yarıyıl'!$M$11,'[1]2. Yarıyıl'!$E$11,IF([1]Ö.Ü.Program!$G$8='[1]2. Yarıyıl'!$O$11,'[1]2. Yarıyıl'!$E$11,1))),IF(R48='[1]2. Yarıyıl'!$E$12,IF([1]Ö.Ü.Program!$G$8='[1]2. Yarıyıl'!$K$12,'[1]2. Yarıyıl'!$E$12,IF([1]Ö.Ü.Program!$G$8='[1]2. Yarıyıl'!$M$12,'[1]2. Yarıyıl'!$E$12,IF([1]Ö.Ü.Program!$G$8='[1]2. Yarıyıl'!$O$12,'[1]2. Yarıyıl'!$E$12,1))),IF(R48='[1]2. Yarıyıl'!$E$13,IF([1]Ö.Ü.Program!$G$8='[1]2. Yarıyıl'!$K$13,'[1]2. Yarıyıl'!$E$13,IF([1]Ö.Ü.Program!$G$8='[1]2. Yarıyıl'!$M$13,'[1]2. Yarıyıl'!$E$13,IF([1]Ö.Ü.Program!$G$8='[1]2. Yarıyıl'!$O$13,'[1]2. Yarıyıl'!$E$13,1))),IF(R48='[1]2. Yarıyıl'!$E$14,IF([1]Ö.Ü.Program!$G$8='[1]2. Yarıyıl'!$K$14,'[1]2. Yarıyıl'!$E$14,IF([1]Ö.Ü.Program!$G$8='[1]2. Yarıyıl'!$M$14,'[1]2. Yarıyıl'!$E$14,IF([1]Ö.Ü.Program!$G$8='[1]2. Yarıyıl'!$O$14,'[1]2. Yarıyıl'!$E$14,1))),IF(R48='[1]2.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20" s="109"/>
      <c r="T120" s="84" t="e">
        <f>IF('[1]Ana Sayfa'!$E$8=1,IF(T48='[1]1. Yarıyıl'!$E$5,IF([1]Ö.Ü.Program!$G$8='[1]1. Yarıyıl'!$K$5,'[1]1. Yarıyıl'!$E$5,IF([1]Ö.Ü.Program!$G$8='[1]1. Yarıyıl'!$M$5,'[1]1. Yarıyıl'!$E$5,IF([1]Ö.Ü.Program!$G$8='[1]1. Yarıyıl'!$O$5,'[1]1. Yarıyıl'!$E$5,1))),IF(T48='[1]1. Yarıyıl'!$E$6,IF([1]Ö.Ü.Program!$G$8='[1]1. Yarıyıl'!$K$6,'[1]1. Yarıyıl'!$E$6,IF([1]Ö.Ü.Program!$G$8='[1]1. Yarıyıl'!$M$6,'[1]1. Yarıyıl'!$E$6,IF([1]Ö.Ü.Program!$G$8='[1]1. Yarıyıl'!$O$6,'[1]1. Yarıyıl'!$E$6,1))),IF(T48='[1]1. Yarıyıl'!$E$7,IF([1]Ö.Ü.Program!$G$8='[1]1. Yarıyıl'!$K$7,'[1]1. Yarıyıl'!$E$7,IF([1]Ö.Ü.Program!$G$8='[1]1. Yarıyıl'!$M$7,'[1]1. Yarıyıl'!$E$7,IF([1]Ö.Ü.Program!$G$8='[1]1. Yarıyıl'!$O$7,'[1]1. Yarıyıl'!$E$7,1))),IF(T48='[1]1. Yarıyıl'!$E$8,IF([1]Ö.Ü.Program!$G$8='[1]1. Yarıyıl'!$K$8,'[1]1. Yarıyıl'!$E$8,IF([1]Ö.Ü.Program!$G$8='[1]1. Yarıyıl'!$M$8,'[1]1. Yarıyıl'!$E$8,IF([1]Ö.Ü.Program!$G$8='[1]1. Yarıyıl'!$O$8,'[1]1. Yarıyıl'!$E$8,1))),IF(T48='[1]1. Yarıyıl'!$E$9,IF([1]Ö.Ü.Program!$G$8='[1]1. Yarıyıl'!$K$9,'[1]1. Yarıyıl'!$E$9,IF([1]Ö.Ü.Program!$G$8='[1]1. Yarıyıl'!$M$9,'[1]1. Yarıyıl'!$E$9,IF([1]Ö.Ü.Program!$G$8='[1]1. Yarıyıl'!$O$9,'[1]1. Yarıyıl'!$E$9,1))),IF(T48='[1]1. Yarıyıl'!$E$10,IF([1]Ö.Ü.Program!$G$8='[1]1. Yarıyıl'!$K$10,'[1]1. Yarıyıl'!$E$10,IF([1]Ö.Ü.Program!$G$8='[1]1. Yarıyıl'!$M$10,'[1]1. Yarıyıl'!$E$10,IF([1]Ö.Ü.Program!$G$8='[1]1. Yarıyıl'!$O$10,'[1]1. Yarıyıl'!$E$10,1))),IF(T48='[1]1. Yarıyıl'!$E$11,IF([1]Ö.Ü.Program!$G$8='[1]1. Yarıyıl'!$K$11,'[1]1. Yarıyıl'!$E$11,IF([1]Ö.Ü.Program!$G$8='[1]1. Yarıyıl'!$M$11,'[1]1. Yarıyıl'!$E$11,IF([1]Ö.Ü.Program!$G$8='[1]1. Yarıyıl'!$O$11,'[1]1. Yarıyıl'!$E$11,1))),IF(T48='[1]1. Yarıyıl'!$E$12,IF([1]Ö.Ü.Program!$G$8='[1]1. Yarıyıl'!$K$12,'[1]1. Yarıyıl'!$E$12,IF([1]Ö.Ü.Program!$G$8='[1]1. Yarıyıl'!$M$12,'[1]1. Yarıyıl'!$E$12,IF([1]Ö.Ü.Program!$G$8='[1]1. Yarıyıl'!$O$12,'[1]1. Yarıyıl'!$E$12,1))),IF(T48='[1]1. Yarıyıl'!$E$13,IF([1]Ö.Ü.Program!$G$8='[1]1. Yarıyıl'!$K$13,'[1]1. Yarıyıl'!$E$13,IF([1]Ö.Ü.Program!$G$8='[1]1. Yarıyıl'!$M$13,'[1]1. Yarıyıl'!$E$13,IF([1]Ö.Ü.Program!$G$8='[1]1. Yarıyıl'!$O$13,'[1]1. Yarıyıl'!$E$13,1))),IF(T48='[1]1. Yarıyıl'!$E$14,IF([1]Ö.Ü.Program!$G$8='[1]1. Yarıyıl'!$K$14,'[1]1. Yarıyıl'!$E$14,IF([1]Ö.Ü.Program!$G$8='[1]1. Yarıyıl'!$M$14,'[1]1. Yarıyıl'!$E$14,IF([1]Ö.Ü.Program!$G$8='[1]1. Yarıyıl'!$O$14,'[1]1. Yarıyıl'!$E$14,1))),IF(T48='[1]1.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Sayfa'!$E$8=2,IF(T48='[1]2. Yarıyıl'!$E$5,IF([1]Ö.Ü.Program!$G$8='[1]2. Yarıyıl'!$K$5,'[1]2. Yarıyıl'!$E$5,IF([1]Ö.Ü.Program!$G$8='[1]2. Yarıyıl'!$M$5,'[1]2. Yarıyıl'!$E$5,IF([1]Ö.Ü.Program!$G$8='[1]2. Yarıyıl'!$O$5,'[1]2. Yarıyıl'!$E$5,1))),IF(T48='[1]2. Yarıyıl'!$E$6,IF([1]Ö.Ü.Program!$G$8='[1]2. Yarıyıl'!$K$6,'[1]2. Yarıyıl'!$E$6,IF([1]Ö.Ü.Program!$G$8='[1]2. Yarıyıl'!$M$6,'[1]2. Yarıyıl'!$E$6,IF([1]Ö.Ü.Program!$G$8='[1]2. Yarıyıl'!$O$6,'[1]2. Yarıyıl'!$E$6,1))),IF(T48='[1]2. Yarıyıl'!$E$7,IF([1]Ö.Ü.Program!$G$8='[1]2. Yarıyıl'!$K$7,'[1]2. Yarıyıl'!$E$7,IF([1]Ö.Ü.Program!$G$8='[1]2. Yarıyıl'!$M$7,'[1]2. Yarıyıl'!$E$7,IF([1]Ö.Ü.Program!$G$8='[1]2. Yarıyıl'!$O$7,'[1]2. Yarıyıl'!$E$7,1))),IF(T48='[1]2. Yarıyıl'!$E$8,IF([1]Ö.Ü.Program!$G$8='[1]2. Yarıyıl'!$K$8,'[1]2. Yarıyıl'!$E$8,IF([1]Ö.Ü.Program!$G$8='[1]2. Yarıyıl'!$M$8,'[1]2. Yarıyıl'!$E$8,IF([1]Ö.Ü.Program!$G$8='[1]2. Yarıyıl'!$O$8,'[1]2. Yarıyıl'!$E$8,1))),IF(T48='[1]2. Yarıyıl'!$E$9,IF([1]Ö.Ü.Program!$G$8='[1]2. Yarıyıl'!$K$9,'[1]2. Yarıyıl'!$E$9,IF([1]Ö.Ü.Program!$G$8='[1]2. Yarıyıl'!$M$9,'[1]2. Yarıyıl'!$E$9,IF([1]Ö.Ü.Program!$G$8='[1]2. Yarıyıl'!$O$9,'[1]2. Yarıyıl'!$E$9,1))),IF(T48='[1]2. Yarıyıl'!$E$10,IF([1]Ö.Ü.Program!$G$8='[1]2. Yarıyıl'!$K$10,'[1]2. Yarıyıl'!$E$10,IF([1]Ö.Ü.Program!$G$8='[1]2. Yarıyıl'!$M$10,'[1]2. Yarıyıl'!$E$10,IF([1]Ö.Ü.Program!$G$8='[1]2. Yarıyıl'!$O$10,'[1]2. Yarıyıl'!$E$10,1))),IF(T48='[1]2. Yarıyıl'!$E$11,IF([1]Ö.Ü.Program!$G$8='[1]2. Yarıyıl'!$K$11,'[1]2. Yarıyıl'!$E$11,IF([1]Ö.Ü.Program!$G$8='[1]2. Yarıyıl'!$M$11,'[1]2. Yarıyıl'!$E$11,IF([1]Ö.Ü.Program!$G$8='[1]2. Yarıyıl'!$O$11,'[1]2. Yarıyıl'!$E$11,1))),IF(T48='[1]2. Yarıyıl'!$E$12,IF([1]Ö.Ü.Program!$G$8='[1]2. Yarıyıl'!$K$12,'[1]2. Yarıyıl'!$E$12,IF([1]Ö.Ü.Program!$G$8='[1]2. Yarıyıl'!$M$12,'[1]2. Yarıyıl'!$E$12,IF([1]Ö.Ü.Program!$G$8='[1]2. Yarıyıl'!$O$12,'[1]2. Yarıyıl'!$E$12,1))),IF(T48='[1]2. Yarıyıl'!$E$13,IF([1]Ö.Ü.Program!$G$8='[1]2. Yarıyıl'!$K$13,'[1]2. Yarıyıl'!$E$13,IF([1]Ö.Ü.Program!$G$8='[1]2. Yarıyıl'!$M$13,'[1]2. Yarıyıl'!$E$13,IF([1]Ö.Ü.Program!$G$8='[1]2. Yarıyıl'!$O$13,'[1]2. Yarıyıl'!$E$13,1))),IF(T48='[1]2. Yarıyıl'!$E$14,IF([1]Ö.Ü.Program!$G$8='[1]2. Yarıyıl'!$K$14,'[1]2. Yarıyıl'!$E$14,IF([1]Ö.Ü.Program!$G$8='[1]2. Yarıyıl'!$M$14,'[1]2. Yarıyıl'!$E$14,IF([1]Ö.Ü.Program!$G$8='[1]2. Yarıyıl'!$O$14,'[1]2. Yarıyıl'!$E$14,1))),IF(T48='[1]2.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20" s="105" t="e">
        <f>IF('[1]Ana Sayfa'!$E$8=1,IF(U48='[1]1. Yarıyıl'!$E$5,IF([1]Ö.Ü.Program!$G$8='[1]1. Yarıyıl'!$K$5,'[1]1. Yarıyıl'!$E$5,IF([1]Ö.Ü.Program!$G$8='[1]1. Yarıyıl'!$M$5,'[1]1. Yarıyıl'!$E$5,IF([1]Ö.Ü.Program!$G$8='[1]1. Yarıyıl'!$O$5,'[1]1. Yarıyıl'!$E$5,1))),IF(U48='[1]1. Yarıyıl'!$E$6,IF([1]Ö.Ü.Program!$G$8='[1]1. Yarıyıl'!$K$6,'[1]1. Yarıyıl'!$E$6,IF([1]Ö.Ü.Program!$G$8='[1]1. Yarıyıl'!$M$6,'[1]1. Yarıyıl'!$E$6,IF([1]Ö.Ü.Program!$G$8='[1]1. Yarıyıl'!$O$6,'[1]1. Yarıyıl'!$E$6,1))),IF(U48='[1]1. Yarıyıl'!$E$7,IF([1]Ö.Ü.Program!$G$8='[1]1. Yarıyıl'!$K$7,'[1]1. Yarıyıl'!$E$7,IF([1]Ö.Ü.Program!$G$8='[1]1. Yarıyıl'!$M$7,'[1]1. Yarıyıl'!$E$7,IF([1]Ö.Ü.Program!$G$8='[1]1. Yarıyıl'!$O$7,'[1]1. Yarıyıl'!$E$7,1))),IF(U48='[1]1. Yarıyıl'!$E$8,IF([1]Ö.Ü.Program!$G$8='[1]1. Yarıyıl'!$K$8,'[1]1. Yarıyıl'!$E$8,IF([1]Ö.Ü.Program!$G$8='[1]1. Yarıyıl'!$M$8,'[1]1. Yarıyıl'!$E$8,IF([1]Ö.Ü.Program!$G$8='[1]1. Yarıyıl'!$O$8,'[1]1. Yarıyıl'!$E$8,1))),IF(U48='[1]1. Yarıyıl'!$E$9,IF([1]Ö.Ü.Program!$G$8='[1]1. Yarıyıl'!$K$9,'[1]1. Yarıyıl'!$E$9,IF([1]Ö.Ü.Program!$G$8='[1]1. Yarıyıl'!$M$9,'[1]1. Yarıyıl'!$E$9,IF([1]Ö.Ü.Program!$G$8='[1]1. Yarıyıl'!$O$9,'[1]1. Yarıyıl'!$E$9,1))),IF(U48='[1]1. Yarıyıl'!$E$10,IF([1]Ö.Ü.Program!$G$8='[1]1. Yarıyıl'!$K$10,'[1]1. Yarıyıl'!$E$10,IF([1]Ö.Ü.Program!$G$8='[1]1. Yarıyıl'!$M$10,'[1]1. Yarıyıl'!$E$10,IF([1]Ö.Ü.Program!$G$8='[1]1. Yarıyıl'!$O$10,'[1]1. Yarıyıl'!$E$10,1))),IF(U48='[1]1. Yarıyıl'!$E$11,IF([1]Ö.Ü.Program!$G$8='[1]1. Yarıyıl'!$K$11,'[1]1. Yarıyıl'!$E$11,IF([1]Ö.Ü.Program!$G$8='[1]1. Yarıyıl'!$M$11,'[1]1. Yarıyıl'!$E$11,IF([1]Ö.Ü.Program!$G$8='[1]1. Yarıyıl'!$O$11,'[1]1. Yarıyıl'!$E$11,1))),IF(U48='[1]1. Yarıyıl'!$E$12,IF([1]Ö.Ü.Program!$G$8='[1]1. Yarıyıl'!$K$12,'[1]1. Yarıyıl'!$E$12,IF([1]Ö.Ü.Program!$G$8='[1]1. Yarıyıl'!$M$12,'[1]1. Yarıyıl'!$E$12,IF([1]Ö.Ü.Program!$G$8='[1]1. Yarıyıl'!$O$12,'[1]1. Yarıyıl'!$E$12,1))),IF(U48='[1]1. Yarıyıl'!$E$13,IF([1]Ö.Ü.Program!$G$8='[1]1. Yarıyıl'!$K$13,'[1]1. Yarıyıl'!$E$13,IF([1]Ö.Ü.Program!$G$8='[1]1. Yarıyıl'!$M$13,'[1]1. Yarıyıl'!$E$13,IF([1]Ö.Ü.Program!$G$8='[1]1. Yarıyıl'!$O$13,'[1]1. Yarıyıl'!$E$13,1))),IF(U48='[1]1. Yarıyıl'!$E$14,IF([1]Ö.Ü.Program!$G$8='[1]1. Yarıyıl'!$K$14,'[1]1. Yarıyıl'!$E$14,IF([1]Ö.Ü.Program!$G$8='[1]1. Yarıyıl'!$M$14,'[1]1. Yarıyıl'!$E$14,IF([1]Ö.Ü.Program!$G$8='[1]1. Yarıyıl'!$O$14,'[1]1. Yarıyıl'!$E$14,1))),IF(U48='[1]1.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Sayfa'!$E$8=2,IF(U48='[1]2. Yarıyıl'!$E$5,IF([1]Ö.Ü.Program!$G$8='[1]2. Yarıyıl'!$K$5,'[1]2. Yarıyıl'!$E$5,IF([1]Ö.Ü.Program!$G$8='[1]2. Yarıyıl'!$M$5,'[1]2. Yarıyıl'!$E$5,IF([1]Ö.Ü.Program!$G$8='[1]2. Yarıyıl'!$O$5,'[1]2. Yarıyıl'!$E$5,1))),IF(U48='[1]2. Yarıyıl'!$E$6,IF([1]Ö.Ü.Program!$G$8='[1]2. Yarıyıl'!$K$6,'[1]2. Yarıyıl'!$E$6,IF([1]Ö.Ü.Program!$G$8='[1]2. Yarıyıl'!$M$6,'[1]2. Yarıyıl'!$E$6,IF([1]Ö.Ü.Program!$G$8='[1]2. Yarıyıl'!$O$6,'[1]2. Yarıyıl'!$E$6,1))),IF(U48='[1]2. Yarıyıl'!$E$7,IF([1]Ö.Ü.Program!$G$8='[1]2. Yarıyıl'!$K$7,'[1]2. Yarıyıl'!$E$7,IF([1]Ö.Ü.Program!$G$8='[1]2. Yarıyıl'!$M$7,'[1]2. Yarıyıl'!$E$7,IF([1]Ö.Ü.Program!$G$8='[1]2. Yarıyıl'!$O$7,'[1]2. Yarıyıl'!$E$7,1))),IF(U48='[1]2. Yarıyıl'!$E$8,IF([1]Ö.Ü.Program!$G$8='[1]2. Yarıyıl'!$K$8,'[1]2. Yarıyıl'!$E$8,IF([1]Ö.Ü.Program!$G$8='[1]2. Yarıyıl'!$M$8,'[1]2. Yarıyıl'!$E$8,IF([1]Ö.Ü.Program!$G$8='[1]2. Yarıyıl'!$O$8,'[1]2. Yarıyıl'!$E$8,1))),IF(U48='[1]2. Yarıyıl'!$E$9,IF([1]Ö.Ü.Program!$G$8='[1]2. Yarıyıl'!$K$9,'[1]2. Yarıyıl'!$E$9,IF([1]Ö.Ü.Program!$G$8='[1]2. Yarıyıl'!$M$9,'[1]2. Yarıyıl'!$E$9,IF([1]Ö.Ü.Program!$G$8='[1]2. Yarıyıl'!$O$9,'[1]2. Yarıyıl'!$E$9,1))),IF(U48='[1]2. Yarıyıl'!$E$10,IF([1]Ö.Ü.Program!$G$8='[1]2. Yarıyıl'!$K$10,'[1]2. Yarıyıl'!$E$10,IF([1]Ö.Ü.Program!$G$8='[1]2. Yarıyıl'!$M$10,'[1]2. Yarıyıl'!$E$10,IF([1]Ö.Ü.Program!$G$8='[1]2. Yarıyıl'!$O$10,'[1]2. Yarıyıl'!$E$10,1))),IF(U48='[1]2. Yarıyıl'!$E$11,IF([1]Ö.Ü.Program!$G$8='[1]2. Yarıyıl'!$K$11,'[1]2. Yarıyıl'!$E$11,IF([1]Ö.Ü.Program!$G$8='[1]2. Yarıyıl'!$M$11,'[1]2. Yarıyıl'!$E$11,IF([1]Ö.Ü.Program!$G$8='[1]2. Yarıyıl'!$O$11,'[1]2. Yarıyıl'!$E$11,1))),IF(U48='[1]2. Yarıyıl'!$E$12,IF([1]Ö.Ü.Program!$G$8='[1]2. Yarıyıl'!$K$12,'[1]2. Yarıyıl'!$E$12,IF([1]Ö.Ü.Program!$G$8='[1]2. Yarıyıl'!$M$12,'[1]2. Yarıyıl'!$E$12,IF([1]Ö.Ü.Program!$G$8='[1]2. Yarıyıl'!$O$12,'[1]2. Yarıyıl'!$E$12,1))),IF(U48='[1]2. Yarıyıl'!$E$13,IF([1]Ö.Ü.Program!$G$8='[1]2. Yarıyıl'!$K$13,'[1]2. Yarıyıl'!$E$13,IF([1]Ö.Ü.Program!$G$8='[1]2. Yarıyıl'!$M$13,'[1]2. Yarıyıl'!$E$13,IF([1]Ö.Ü.Program!$G$8='[1]2. Yarıyıl'!$O$13,'[1]2. Yarıyıl'!$E$13,1))),IF(U48='[1]2. Yarıyıl'!$E$14,IF([1]Ö.Ü.Program!$G$8='[1]2. Yarıyıl'!$K$14,'[1]2. Yarıyıl'!$E$14,IF([1]Ö.Ü.Program!$G$8='[1]2. Yarıyıl'!$M$14,'[1]2. Yarıyıl'!$E$14,IF([1]Ö.Ü.Program!$G$8='[1]2. Yarıyıl'!$O$14,'[1]2. Yarıyıl'!$E$14,1))),IF(U48='[1]2.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20" s="105" t="e">
        <f>IF('[1]Ana Sayfa'!$E$8=1,IF(V48='[1]1. Yarıyıl'!$E$5,IF([1]Ö.Ü.Program!$G$8='[1]1. Yarıyıl'!$K$5,'[1]1. Yarıyıl'!$E$5,IF([1]Ö.Ü.Program!$G$8='[1]1. Yarıyıl'!$M$5,'[1]1. Yarıyıl'!$E$5,IF([1]Ö.Ü.Program!$G$8='[1]1. Yarıyıl'!$O$5,'[1]1. Yarıyıl'!$E$5,1))),IF(V48='[1]1. Yarıyıl'!$E$6,IF([1]Ö.Ü.Program!$G$8='[1]1. Yarıyıl'!$K$6,'[1]1. Yarıyıl'!$E$6,IF([1]Ö.Ü.Program!$G$8='[1]1. Yarıyıl'!$M$6,'[1]1. Yarıyıl'!$E$6,IF([1]Ö.Ü.Program!$G$8='[1]1. Yarıyıl'!$O$6,'[1]1. Yarıyıl'!$E$6,1))),IF(V48='[1]1. Yarıyıl'!$E$7,IF([1]Ö.Ü.Program!$G$8='[1]1. Yarıyıl'!$K$7,'[1]1. Yarıyıl'!$E$7,IF([1]Ö.Ü.Program!$G$8='[1]1. Yarıyıl'!$M$7,'[1]1. Yarıyıl'!$E$7,IF([1]Ö.Ü.Program!$G$8='[1]1. Yarıyıl'!$O$7,'[1]1. Yarıyıl'!$E$7,1))),IF(V48='[1]1. Yarıyıl'!$E$8,IF([1]Ö.Ü.Program!$G$8='[1]1. Yarıyıl'!$K$8,'[1]1. Yarıyıl'!$E$8,IF([1]Ö.Ü.Program!$G$8='[1]1. Yarıyıl'!$M$8,'[1]1. Yarıyıl'!$E$8,IF([1]Ö.Ü.Program!$G$8='[1]1. Yarıyıl'!$O$8,'[1]1. Yarıyıl'!$E$8,1))),IF(V48='[1]1. Yarıyıl'!$E$9,IF([1]Ö.Ü.Program!$G$8='[1]1. Yarıyıl'!$K$9,'[1]1. Yarıyıl'!$E$9,IF([1]Ö.Ü.Program!$G$8='[1]1. Yarıyıl'!$M$9,'[1]1. Yarıyıl'!$E$9,IF([1]Ö.Ü.Program!$G$8='[1]1. Yarıyıl'!$O$9,'[1]1. Yarıyıl'!$E$9,1))),IF(V48='[1]1. Yarıyıl'!$E$10,IF([1]Ö.Ü.Program!$G$8='[1]1. Yarıyıl'!$K$10,'[1]1. Yarıyıl'!$E$10,IF([1]Ö.Ü.Program!$G$8='[1]1. Yarıyıl'!$M$10,'[1]1. Yarıyıl'!$E$10,IF([1]Ö.Ü.Program!$G$8='[1]1. Yarıyıl'!$O$10,'[1]1. Yarıyıl'!$E$10,1))),IF(V48='[1]1. Yarıyıl'!$E$11,IF([1]Ö.Ü.Program!$G$8='[1]1. Yarıyıl'!$K$11,'[1]1. Yarıyıl'!$E$11,IF([1]Ö.Ü.Program!$G$8='[1]1. Yarıyıl'!$M$11,'[1]1. Yarıyıl'!$E$11,IF([1]Ö.Ü.Program!$G$8='[1]1. Yarıyıl'!$O$11,'[1]1. Yarıyıl'!$E$11,1))),IF(V48='[1]1. Yarıyıl'!$E$12,IF([1]Ö.Ü.Program!$G$8='[1]1. Yarıyıl'!$K$12,'[1]1. Yarıyıl'!$E$12,IF([1]Ö.Ü.Program!$G$8='[1]1. Yarıyıl'!$M$12,'[1]1. Yarıyıl'!$E$12,IF([1]Ö.Ü.Program!$G$8='[1]1. Yarıyıl'!$O$12,'[1]1. Yarıyıl'!$E$12,1))),IF(V48='[1]1. Yarıyıl'!$E$13,IF([1]Ö.Ü.Program!$G$8='[1]1. Yarıyıl'!$K$13,'[1]1. Yarıyıl'!$E$13,IF([1]Ö.Ü.Program!$G$8='[1]1. Yarıyıl'!$M$13,'[1]1. Yarıyıl'!$E$13,IF([1]Ö.Ü.Program!$G$8='[1]1. Yarıyıl'!$O$13,'[1]1. Yarıyıl'!$E$13,1))),IF(V48='[1]1. Yarıyıl'!$E$14,IF([1]Ö.Ü.Program!$G$8='[1]1. Yarıyıl'!$K$14,'[1]1. Yarıyıl'!$E$14,IF([1]Ö.Ü.Program!$G$8='[1]1. Yarıyıl'!$M$14,'[1]1. Yarıyıl'!$E$14,IF([1]Ö.Ü.Program!$G$8='[1]1. Yarıyıl'!$O$14,'[1]1. Yarıyıl'!$E$14,1))),IF(V48='[1]1.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Sayfa'!$E$8=2,IF(V48='[1]2. Yarıyıl'!$E$5,IF([1]Ö.Ü.Program!$G$8='[1]2. Yarıyıl'!$K$5,'[1]2. Yarıyıl'!$E$5,IF([1]Ö.Ü.Program!$G$8='[1]2. Yarıyıl'!$M$5,'[1]2. Yarıyıl'!$E$5,IF([1]Ö.Ü.Program!$G$8='[1]2. Yarıyıl'!$O$5,'[1]2. Yarıyıl'!$E$5,1))),IF(V48='[1]2. Yarıyıl'!$E$6,IF([1]Ö.Ü.Program!$G$8='[1]2. Yarıyıl'!$K$6,'[1]2. Yarıyıl'!$E$6,IF([1]Ö.Ü.Program!$G$8='[1]2. Yarıyıl'!$M$6,'[1]2. Yarıyıl'!$E$6,IF([1]Ö.Ü.Program!$G$8='[1]2. Yarıyıl'!$O$6,'[1]2. Yarıyıl'!$E$6,1))),IF(V48='[1]2. Yarıyıl'!$E$7,IF([1]Ö.Ü.Program!$G$8='[1]2. Yarıyıl'!$K$7,'[1]2. Yarıyıl'!$E$7,IF([1]Ö.Ü.Program!$G$8='[1]2. Yarıyıl'!$M$7,'[1]2. Yarıyıl'!$E$7,IF([1]Ö.Ü.Program!$G$8='[1]2. Yarıyıl'!$O$7,'[1]2. Yarıyıl'!$E$7,1))),IF(V48='[1]2. Yarıyıl'!$E$8,IF([1]Ö.Ü.Program!$G$8='[1]2. Yarıyıl'!$K$8,'[1]2. Yarıyıl'!$E$8,IF([1]Ö.Ü.Program!$G$8='[1]2. Yarıyıl'!$M$8,'[1]2. Yarıyıl'!$E$8,IF([1]Ö.Ü.Program!$G$8='[1]2. Yarıyıl'!$O$8,'[1]2. Yarıyıl'!$E$8,1))),IF(V48='[1]2. Yarıyıl'!$E$9,IF([1]Ö.Ü.Program!$G$8='[1]2. Yarıyıl'!$K$9,'[1]2. Yarıyıl'!$E$9,IF([1]Ö.Ü.Program!$G$8='[1]2. Yarıyıl'!$M$9,'[1]2. Yarıyıl'!$E$9,IF([1]Ö.Ü.Program!$G$8='[1]2. Yarıyıl'!$O$9,'[1]2. Yarıyıl'!$E$9,1))),IF(V48='[1]2. Yarıyıl'!$E$10,IF([1]Ö.Ü.Program!$G$8='[1]2. Yarıyıl'!$K$10,'[1]2. Yarıyıl'!$E$10,IF([1]Ö.Ü.Program!$G$8='[1]2. Yarıyıl'!$M$10,'[1]2. Yarıyıl'!$E$10,IF([1]Ö.Ü.Program!$G$8='[1]2. Yarıyıl'!$O$10,'[1]2. Yarıyıl'!$E$10,1))),IF(V48='[1]2. Yarıyıl'!$E$11,IF([1]Ö.Ü.Program!$G$8='[1]2. Yarıyıl'!$K$11,'[1]2. Yarıyıl'!$E$11,IF([1]Ö.Ü.Program!$G$8='[1]2. Yarıyıl'!$M$11,'[1]2. Yarıyıl'!$E$11,IF([1]Ö.Ü.Program!$G$8='[1]2. Yarıyıl'!$O$11,'[1]2. Yarıyıl'!$E$11,1))),IF(V48='[1]2. Yarıyıl'!$E$12,IF([1]Ö.Ü.Program!$G$8='[1]2. Yarıyıl'!$K$12,'[1]2. Yarıyıl'!$E$12,IF([1]Ö.Ü.Program!$G$8='[1]2. Yarıyıl'!$M$12,'[1]2. Yarıyıl'!$E$12,IF([1]Ö.Ü.Program!$G$8='[1]2. Yarıyıl'!$O$12,'[1]2. Yarıyıl'!$E$12,1))),IF(V48='[1]2. Yarıyıl'!$E$13,IF([1]Ö.Ü.Program!$G$8='[1]2. Yarıyıl'!$K$13,'[1]2. Yarıyıl'!$E$13,IF([1]Ö.Ü.Program!$G$8='[1]2. Yarıyıl'!$M$13,'[1]2. Yarıyıl'!$E$13,IF([1]Ö.Ü.Program!$G$8='[1]2. Yarıyıl'!$O$13,'[1]2. Yarıyıl'!$E$13,1))),IF(V48='[1]2. Yarıyıl'!$E$14,IF([1]Ö.Ü.Program!$G$8='[1]2. Yarıyıl'!$K$14,'[1]2. Yarıyıl'!$E$14,IF([1]Ö.Ü.Program!$G$8='[1]2. Yarıyıl'!$M$14,'[1]2. Yarıyıl'!$E$14,IF([1]Ö.Ü.Program!$G$8='[1]2. Yarıyıl'!$O$14,'[1]2. Yarıyıl'!$E$14,1))),IF(V48='[1]2.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20" s="105" t="e">
        <f>IF('[1]Ana Sayfa'!$E$8=1,IF(W48='[1]1. Yarıyıl'!$E$5,IF([1]Ö.Ü.Program!$G$8='[1]1. Yarıyıl'!$K$5,'[1]1. Yarıyıl'!$E$5,IF([1]Ö.Ü.Program!$G$8='[1]1. Yarıyıl'!$M$5,'[1]1. Yarıyıl'!$E$5,IF([1]Ö.Ü.Program!$G$8='[1]1. Yarıyıl'!$O$5,'[1]1. Yarıyıl'!$E$5,1))),IF(W48='[1]1. Yarıyıl'!$E$6,IF([1]Ö.Ü.Program!$G$8='[1]1. Yarıyıl'!$K$6,'[1]1. Yarıyıl'!$E$6,IF([1]Ö.Ü.Program!$G$8='[1]1. Yarıyıl'!$M$6,'[1]1. Yarıyıl'!$E$6,IF([1]Ö.Ü.Program!$G$8='[1]1. Yarıyıl'!$O$6,'[1]1. Yarıyıl'!$E$6,1))),IF(W48='[1]1. Yarıyıl'!$E$7,IF([1]Ö.Ü.Program!$G$8='[1]1. Yarıyıl'!$K$7,'[1]1. Yarıyıl'!$E$7,IF([1]Ö.Ü.Program!$G$8='[1]1. Yarıyıl'!$M$7,'[1]1. Yarıyıl'!$E$7,IF([1]Ö.Ü.Program!$G$8='[1]1. Yarıyıl'!$O$7,'[1]1. Yarıyıl'!$E$7,1))),IF(W48='[1]1. Yarıyıl'!$E$8,IF([1]Ö.Ü.Program!$G$8='[1]1. Yarıyıl'!$K$8,'[1]1. Yarıyıl'!$E$8,IF([1]Ö.Ü.Program!$G$8='[1]1. Yarıyıl'!$M$8,'[1]1. Yarıyıl'!$E$8,IF([1]Ö.Ü.Program!$G$8='[1]1. Yarıyıl'!$O$8,'[1]1. Yarıyıl'!$E$8,1))),IF(W48='[1]1. Yarıyıl'!$E$9,IF([1]Ö.Ü.Program!$G$8='[1]1. Yarıyıl'!$K$9,'[1]1. Yarıyıl'!$E$9,IF([1]Ö.Ü.Program!$G$8='[1]1. Yarıyıl'!$M$9,'[1]1. Yarıyıl'!$E$9,IF([1]Ö.Ü.Program!$G$8='[1]1. Yarıyıl'!$O$9,'[1]1. Yarıyıl'!$E$9,1))),IF(W48='[1]1. Yarıyıl'!$E$10,IF([1]Ö.Ü.Program!$G$8='[1]1. Yarıyıl'!$K$10,'[1]1. Yarıyıl'!$E$10,IF([1]Ö.Ü.Program!$G$8='[1]1. Yarıyıl'!$M$10,'[1]1. Yarıyıl'!$E$10,IF([1]Ö.Ü.Program!$G$8='[1]1. Yarıyıl'!$O$10,'[1]1. Yarıyıl'!$E$10,1))),IF(W48='[1]1. Yarıyıl'!$E$11,IF([1]Ö.Ü.Program!$G$8='[1]1. Yarıyıl'!$K$11,'[1]1. Yarıyıl'!$E$11,IF([1]Ö.Ü.Program!$G$8='[1]1. Yarıyıl'!$M$11,'[1]1. Yarıyıl'!$E$11,IF([1]Ö.Ü.Program!$G$8='[1]1. Yarıyıl'!$O$11,'[1]1. Yarıyıl'!$E$11,1))),IF(W48='[1]1. Yarıyıl'!$E$12,IF([1]Ö.Ü.Program!$G$8='[1]1. Yarıyıl'!$K$12,'[1]1. Yarıyıl'!$E$12,IF([1]Ö.Ü.Program!$G$8='[1]1. Yarıyıl'!$M$12,'[1]1. Yarıyıl'!$E$12,IF([1]Ö.Ü.Program!$G$8='[1]1. Yarıyıl'!$O$12,'[1]1. Yarıyıl'!$E$12,1))),IF(W48='[1]1. Yarıyıl'!$E$13,IF([1]Ö.Ü.Program!$G$8='[1]1. Yarıyıl'!$K$13,'[1]1. Yarıyıl'!$E$13,IF([1]Ö.Ü.Program!$G$8='[1]1. Yarıyıl'!$M$13,'[1]1. Yarıyıl'!$E$13,IF([1]Ö.Ü.Program!$G$8='[1]1. Yarıyıl'!$O$13,'[1]1. Yarıyıl'!$E$13,1))),IF(W48='[1]1. Yarıyıl'!$E$14,IF([1]Ö.Ü.Program!$G$8='[1]1. Yarıyıl'!$K$14,'[1]1. Yarıyıl'!$E$14,IF([1]Ö.Ü.Program!$G$8='[1]1. Yarıyıl'!$M$14,'[1]1. Yarıyıl'!$E$14,IF([1]Ö.Ü.Program!$G$8='[1]1. Yarıyıl'!$O$14,'[1]1. Yarıyıl'!$E$14,1))),IF(W48='[1]1.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Sayfa'!$E$8=2,IF(W48='[1]2. Yarıyıl'!$E$5,IF([1]Ö.Ü.Program!$G$8='[1]2. Yarıyıl'!$K$5,'[1]2. Yarıyıl'!$E$5,IF([1]Ö.Ü.Program!$G$8='[1]2. Yarıyıl'!$M$5,'[1]2. Yarıyıl'!$E$5,IF([1]Ö.Ü.Program!$G$8='[1]2. Yarıyıl'!$O$5,'[1]2. Yarıyıl'!$E$5,1))),IF(W48='[1]2. Yarıyıl'!$E$6,IF([1]Ö.Ü.Program!$G$8='[1]2. Yarıyıl'!$K$6,'[1]2. Yarıyıl'!$E$6,IF([1]Ö.Ü.Program!$G$8='[1]2. Yarıyıl'!$M$6,'[1]2. Yarıyıl'!$E$6,IF([1]Ö.Ü.Program!$G$8='[1]2. Yarıyıl'!$O$6,'[1]2. Yarıyıl'!$E$6,1))),IF(W48='[1]2. Yarıyıl'!$E$7,IF([1]Ö.Ü.Program!$G$8='[1]2. Yarıyıl'!$K$7,'[1]2. Yarıyıl'!$E$7,IF([1]Ö.Ü.Program!$G$8='[1]2. Yarıyıl'!$M$7,'[1]2. Yarıyıl'!$E$7,IF([1]Ö.Ü.Program!$G$8='[1]2. Yarıyıl'!$O$7,'[1]2. Yarıyıl'!$E$7,1))),IF(W48='[1]2. Yarıyıl'!$E$8,IF([1]Ö.Ü.Program!$G$8='[1]2. Yarıyıl'!$K$8,'[1]2. Yarıyıl'!$E$8,IF([1]Ö.Ü.Program!$G$8='[1]2. Yarıyıl'!$M$8,'[1]2. Yarıyıl'!$E$8,IF([1]Ö.Ü.Program!$G$8='[1]2. Yarıyıl'!$O$8,'[1]2. Yarıyıl'!$E$8,1))),IF(W48='[1]2. Yarıyıl'!$E$9,IF([1]Ö.Ü.Program!$G$8='[1]2. Yarıyıl'!$K$9,'[1]2. Yarıyıl'!$E$9,IF([1]Ö.Ü.Program!$G$8='[1]2. Yarıyıl'!$M$9,'[1]2. Yarıyıl'!$E$9,IF([1]Ö.Ü.Program!$G$8='[1]2. Yarıyıl'!$O$9,'[1]2. Yarıyıl'!$E$9,1))),IF(W48='[1]2. Yarıyıl'!$E$10,IF([1]Ö.Ü.Program!$G$8='[1]2. Yarıyıl'!$K$10,'[1]2. Yarıyıl'!$E$10,IF([1]Ö.Ü.Program!$G$8='[1]2. Yarıyıl'!$M$10,'[1]2. Yarıyıl'!$E$10,IF([1]Ö.Ü.Program!$G$8='[1]2. Yarıyıl'!$O$10,'[1]2. Yarıyıl'!$E$10,1))),IF(W48='[1]2. Yarıyıl'!$E$11,IF([1]Ö.Ü.Program!$G$8='[1]2. Yarıyıl'!$K$11,'[1]2. Yarıyıl'!$E$11,IF([1]Ö.Ü.Program!$G$8='[1]2. Yarıyıl'!$M$11,'[1]2. Yarıyıl'!$E$11,IF([1]Ö.Ü.Program!$G$8='[1]2. Yarıyıl'!$O$11,'[1]2. Yarıyıl'!$E$11,1))),IF(W48='[1]2. Yarıyıl'!$E$12,IF([1]Ö.Ü.Program!$G$8='[1]2. Yarıyıl'!$K$12,'[1]2. Yarıyıl'!$E$12,IF([1]Ö.Ü.Program!$G$8='[1]2. Yarıyıl'!$M$12,'[1]2. Yarıyıl'!$E$12,IF([1]Ö.Ü.Program!$G$8='[1]2. Yarıyıl'!$O$12,'[1]2. Yarıyıl'!$E$12,1))),IF(W48='[1]2. Yarıyıl'!$E$13,IF([1]Ö.Ü.Program!$G$8='[1]2. Yarıyıl'!$K$13,'[1]2. Yarıyıl'!$E$13,IF([1]Ö.Ü.Program!$G$8='[1]2. Yarıyıl'!$M$13,'[1]2. Yarıyıl'!$E$13,IF([1]Ö.Ü.Program!$G$8='[1]2. Yarıyıl'!$O$13,'[1]2. Yarıyıl'!$E$13,1))),IF(W48='[1]2. Yarıyıl'!$E$14,IF([1]Ö.Ü.Program!$G$8='[1]2. Yarıyıl'!$K$14,'[1]2. Yarıyıl'!$E$14,IF([1]Ö.Ü.Program!$G$8='[1]2. Yarıyıl'!$M$14,'[1]2. Yarıyıl'!$E$14,IF([1]Ö.Ü.Program!$G$8='[1]2. Yarıyıl'!$O$14,'[1]2. Yarıyıl'!$E$14,1))),IF(W48='[1]2.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20" s="105" t="e">
        <f>IF('[1]Ana Sayfa'!$E$8=1,IF(X48='[1]1. Yarıyıl'!$E$5,IF([1]Ö.Ü.Program!$G$8='[1]1. Yarıyıl'!$K$5,'[1]1. Yarıyıl'!$E$5,IF([1]Ö.Ü.Program!$G$8='[1]1. Yarıyıl'!$M$5,'[1]1. Yarıyıl'!$E$5,IF([1]Ö.Ü.Program!$G$8='[1]1. Yarıyıl'!$O$5,'[1]1. Yarıyıl'!$E$5,1))),IF(X48='[1]1. Yarıyıl'!$E$6,IF([1]Ö.Ü.Program!$G$8='[1]1. Yarıyıl'!$K$6,'[1]1. Yarıyıl'!$E$6,IF([1]Ö.Ü.Program!$G$8='[1]1. Yarıyıl'!$M$6,'[1]1. Yarıyıl'!$E$6,IF([1]Ö.Ü.Program!$G$8='[1]1. Yarıyıl'!$O$6,'[1]1. Yarıyıl'!$E$6,1))),IF(X48='[1]1. Yarıyıl'!$E$7,IF([1]Ö.Ü.Program!$G$8='[1]1. Yarıyıl'!$K$7,'[1]1. Yarıyıl'!$E$7,IF([1]Ö.Ü.Program!$G$8='[1]1. Yarıyıl'!$M$7,'[1]1. Yarıyıl'!$E$7,IF([1]Ö.Ü.Program!$G$8='[1]1. Yarıyıl'!$O$7,'[1]1. Yarıyıl'!$E$7,1))),IF(X48='[1]1. Yarıyıl'!$E$8,IF([1]Ö.Ü.Program!$G$8='[1]1. Yarıyıl'!$K$8,'[1]1. Yarıyıl'!$E$8,IF([1]Ö.Ü.Program!$G$8='[1]1. Yarıyıl'!$M$8,'[1]1. Yarıyıl'!$E$8,IF([1]Ö.Ü.Program!$G$8='[1]1. Yarıyıl'!$O$8,'[1]1. Yarıyıl'!$E$8,1))),IF(X48='[1]1. Yarıyıl'!$E$9,IF([1]Ö.Ü.Program!$G$8='[1]1. Yarıyıl'!$K$9,'[1]1. Yarıyıl'!$E$9,IF([1]Ö.Ü.Program!$G$8='[1]1. Yarıyıl'!$M$9,'[1]1. Yarıyıl'!$E$9,IF([1]Ö.Ü.Program!$G$8='[1]1. Yarıyıl'!$O$9,'[1]1. Yarıyıl'!$E$9,1))),IF(X48='[1]1. Yarıyıl'!$E$10,IF([1]Ö.Ü.Program!$G$8='[1]1. Yarıyıl'!$K$10,'[1]1. Yarıyıl'!$E$10,IF([1]Ö.Ü.Program!$G$8='[1]1. Yarıyıl'!$M$10,'[1]1. Yarıyıl'!$E$10,IF([1]Ö.Ü.Program!$G$8='[1]1. Yarıyıl'!$O$10,'[1]1. Yarıyıl'!$E$10,1))),IF(X48='[1]1. Yarıyıl'!$E$11,IF([1]Ö.Ü.Program!$G$8='[1]1. Yarıyıl'!$K$11,'[1]1. Yarıyıl'!$E$11,IF([1]Ö.Ü.Program!$G$8='[1]1. Yarıyıl'!$M$11,'[1]1. Yarıyıl'!$E$11,IF([1]Ö.Ü.Program!$G$8='[1]1. Yarıyıl'!$O$11,'[1]1. Yarıyıl'!$E$11,1))),IF(X48='[1]1. Yarıyıl'!$E$12,IF([1]Ö.Ü.Program!$G$8='[1]1. Yarıyıl'!$K$12,'[1]1. Yarıyıl'!$E$12,IF([1]Ö.Ü.Program!$G$8='[1]1. Yarıyıl'!$M$12,'[1]1. Yarıyıl'!$E$12,IF([1]Ö.Ü.Program!$G$8='[1]1. Yarıyıl'!$O$12,'[1]1. Yarıyıl'!$E$12,1))),IF(X48='[1]1. Yarıyıl'!$E$13,IF([1]Ö.Ü.Program!$G$8='[1]1. Yarıyıl'!$K$13,'[1]1. Yarıyıl'!$E$13,IF([1]Ö.Ü.Program!$G$8='[1]1. Yarıyıl'!$M$13,'[1]1. Yarıyıl'!$E$13,IF([1]Ö.Ü.Program!$G$8='[1]1. Yarıyıl'!$O$13,'[1]1. Yarıyıl'!$E$13,1))),IF(X48='[1]1. Yarıyıl'!$E$14,IF([1]Ö.Ü.Program!$G$8='[1]1. Yarıyıl'!$K$14,'[1]1. Yarıyıl'!$E$14,IF([1]Ö.Ü.Program!$G$8='[1]1. Yarıyıl'!$M$14,'[1]1. Yarıyıl'!$E$14,IF([1]Ö.Ü.Program!$G$8='[1]1. Yarıyıl'!$O$14,'[1]1. Yarıyıl'!$E$14,1))),IF(X48='[1]1.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Sayfa'!$E$8=2,IF(X48='[1]2. Yarıyıl'!$E$5,IF([1]Ö.Ü.Program!$G$8='[1]2. Yarıyıl'!$K$5,'[1]2. Yarıyıl'!$E$5,IF([1]Ö.Ü.Program!$G$8='[1]2. Yarıyıl'!$M$5,'[1]2. Yarıyıl'!$E$5,IF([1]Ö.Ü.Program!$G$8='[1]2. Yarıyıl'!$O$5,'[1]2. Yarıyıl'!$E$5,1))),IF(X48='[1]2. Yarıyıl'!$E$6,IF([1]Ö.Ü.Program!$G$8='[1]2. Yarıyıl'!$K$6,'[1]2. Yarıyıl'!$E$6,IF([1]Ö.Ü.Program!$G$8='[1]2. Yarıyıl'!$M$6,'[1]2. Yarıyıl'!$E$6,IF([1]Ö.Ü.Program!$G$8='[1]2. Yarıyıl'!$O$6,'[1]2. Yarıyıl'!$E$6,1))),IF(X48='[1]2. Yarıyıl'!$E$7,IF([1]Ö.Ü.Program!$G$8='[1]2. Yarıyıl'!$K$7,'[1]2. Yarıyıl'!$E$7,IF([1]Ö.Ü.Program!$G$8='[1]2. Yarıyıl'!$M$7,'[1]2. Yarıyıl'!$E$7,IF([1]Ö.Ü.Program!$G$8='[1]2. Yarıyıl'!$O$7,'[1]2. Yarıyıl'!$E$7,1))),IF(X48='[1]2. Yarıyıl'!$E$8,IF([1]Ö.Ü.Program!$G$8='[1]2. Yarıyıl'!$K$8,'[1]2. Yarıyıl'!$E$8,IF([1]Ö.Ü.Program!$G$8='[1]2. Yarıyıl'!$M$8,'[1]2. Yarıyıl'!$E$8,IF([1]Ö.Ü.Program!$G$8='[1]2. Yarıyıl'!$O$8,'[1]2. Yarıyıl'!$E$8,1))),IF(X48='[1]2. Yarıyıl'!$E$9,IF([1]Ö.Ü.Program!$G$8='[1]2. Yarıyıl'!$K$9,'[1]2. Yarıyıl'!$E$9,IF([1]Ö.Ü.Program!$G$8='[1]2. Yarıyıl'!$M$9,'[1]2. Yarıyıl'!$E$9,IF([1]Ö.Ü.Program!$G$8='[1]2. Yarıyıl'!$O$9,'[1]2. Yarıyıl'!$E$9,1))),IF(X48='[1]2. Yarıyıl'!$E$10,IF([1]Ö.Ü.Program!$G$8='[1]2. Yarıyıl'!$K$10,'[1]2. Yarıyıl'!$E$10,IF([1]Ö.Ü.Program!$G$8='[1]2. Yarıyıl'!$M$10,'[1]2. Yarıyıl'!$E$10,IF([1]Ö.Ü.Program!$G$8='[1]2. Yarıyıl'!$O$10,'[1]2. Yarıyıl'!$E$10,1))),IF(X48='[1]2. Yarıyıl'!$E$11,IF([1]Ö.Ü.Program!$G$8='[1]2. Yarıyıl'!$K$11,'[1]2. Yarıyıl'!$E$11,IF([1]Ö.Ü.Program!$G$8='[1]2. Yarıyıl'!$M$11,'[1]2. Yarıyıl'!$E$11,IF([1]Ö.Ü.Program!$G$8='[1]2. Yarıyıl'!$O$11,'[1]2. Yarıyıl'!$E$11,1))),IF(X48='[1]2. Yarıyıl'!$E$12,IF([1]Ö.Ü.Program!$G$8='[1]2. Yarıyıl'!$K$12,'[1]2. Yarıyıl'!$E$12,IF([1]Ö.Ü.Program!$G$8='[1]2. Yarıyıl'!$M$12,'[1]2. Yarıyıl'!$E$12,IF([1]Ö.Ü.Program!$G$8='[1]2. Yarıyıl'!$O$12,'[1]2. Yarıyıl'!$E$12,1))),IF(X48='[1]2. Yarıyıl'!$E$13,IF([1]Ö.Ü.Program!$G$8='[1]2. Yarıyıl'!$K$13,'[1]2. Yarıyıl'!$E$13,IF([1]Ö.Ü.Program!$G$8='[1]2. Yarıyıl'!$M$13,'[1]2. Yarıyıl'!$E$13,IF([1]Ö.Ü.Program!$G$8='[1]2. Yarıyıl'!$O$13,'[1]2. Yarıyıl'!$E$13,1))),IF(X48='[1]2. Yarıyıl'!$E$14,IF([1]Ö.Ü.Program!$G$8='[1]2. Yarıyıl'!$K$14,'[1]2. Yarıyıl'!$E$14,IF([1]Ö.Ü.Program!$G$8='[1]2. Yarıyıl'!$M$14,'[1]2. Yarıyıl'!$E$14,IF([1]Ö.Ü.Program!$G$8='[1]2. Yarıyıl'!$O$14,'[1]2. Yarıyıl'!$E$14,1))),IF(X48='[1]2.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20" s="105" t="e">
        <f>IF('[1]Ana Sayfa'!$E$8=1,IF(Y48='[1]1. Yarıyıl'!$E$5,IF([1]Ö.Ü.Program!$G$8='[1]1. Yarıyıl'!$K$5,'[1]1. Yarıyıl'!$E$5,IF([1]Ö.Ü.Program!$G$8='[1]1. Yarıyıl'!$M$5,'[1]1. Yarıyıl'!$E$5,IF([1]Ö.Ü.Program!$G$8='[1]1. Yarıyıl'!$O$5,'[1]1. Yarıyıl'!$E$5,1))),IF(Y48='[1]1. Yarıyıl'!$E$6,IF([1]Ö.Ü.Program!$G$8='[1]1. Yarıyıl'!$K$6,'[1]1. Yarıyıl'!$E$6,IF([1]Ö.Ü.Program!$G$8='[1]1. Yarıyıl'!$M$6,'[1]1. Yarıyıl'!$E$6,IF([1]Ö.Ü.Program!$G$8='[1]1. Yarıyıl'!$O$6,'[1]1. Yarıyıl'!$E$6,1))),IF(Y48='[1]1. Yarıyıl'!$E$7,IF([1]Ö.Ü.Program!$G$8='[1]1. Yarıyıl'!$K$7,'[1]1. Yarıyıl'!$E$7,IF([1]Ö.Ü.Program!$G$8='[1]1. Yarıyıl'!$M$7,'[1]1. Yarıyıl'!$E$7,IF([1]Ö.Ü.Program!$G$8='[1]1. Yarıyıl'!$O$7,'[1]1. Yarıyıl'!$E$7,1))),IF(Y48='[1]1. Yarıyıl'!$E$8,IF([1]Ö.Ü.Program!$G$8='[1]1. Yarıyıl'!$K$8,'[1]1. Yarıyıl'!$E$8,IF([1]Ö.Ü.Program!$G$8='[1]1. Yarıyıl'!$M$8,'[1]1. Yarıyıl'!$E$8,IF([1]Ö.Ü.Program!$G$8='[1]1. Yarıyıl'!$O$8,'[1]1. Yarıyıl'!$E$8,1))),IF(Y48='[1]1. Yarıyıl'!$E$9,IF([1]Ö.Ü.Program!$G$8='[1]1. Yarıyıl'!$K$9,'[1]1. Yarıyıl'!$E$9,IF([1]Ö.Ü.Program!$G$8='[1]1. Yarıyıl'!$M$9,'[1]1. Yarıyıl'!$E$9,IF([1]Ö.Ü.Program!$G$8='[1]1. Yarıyıl'!$O$9,'[1]1. Yarıyıl'!$E$9,1))),IF(Y48='[1]1. Yarıyıl'!$E$10,IF([1]Ö.Ü.Program!$G$8='[1]1. Yarıyıl'!$K$10,'[1]1. Yarıyıl'!$E$10,IF([1]Ö.Ü.Program!$G$8='[1]1. Yarıyıl'!$M$10,'[1]1. Yarıyıl'!$E$10,IF([1]Ö.Ü.Program!$G$8='[1]1. Yarıyıl'!$O$10,'[1]1. Yarıyıl'!$E$10,1))),IF(Y48='[1]1. Yarıyıl'!$E$11,IF([1]Ö.Ü.Program!$G$8='[1]1. Yarıyıl'!$K$11,'[1]1. Yarıyıl'!$E$11,IF([1]Ö.Ü.Program!$G$8='[1]1. Yarıyıl'!$M$11,'[1]1. Yarıyıl'!$E$11,IF([1]Ö.Ü.Program!$G$8='[1]1. Yarıyıl'!$O$11,'[1]1. Yarıyıl'!$E$11,1))),IF(Y48='[1]1. Yarıyıl'!$E$12,IF([1]Ö.Ü.Program!$G$8='[1]1. Yarıyıl'!$K$12,'[1]1. Yarıyıl'!$E$12,IF([1]Ö.Ü.Program!$G$8='[1]1. Yarıyıl'!$M$12,'[1]1. Yarıyıl'!$E$12,IF([1]Ö.Ü.Program!$G$8='[1]1. Yarıyıl'!$O$12,'[1]1. Yarıyıl'!$E$12,1))),IF(Y48='[1]1. Yarıyıl'!$E$13,IF([1]Ö.Ü.Program!$G$8='[1]1. Yarıyıl'!$K$13,'[1]1. Yarıyıl'!$E$13,IF([1]Ö.Ü.Program!$G$8='[1]1. Yarıyıl'!$M$13,'[1]1. Yarıyıl'!$E$13,IF([1]Ö.Ü.Program!$G$8='[1]1. Yarıyıl'!$O$13,'[1]1. Yarıyıl'!$E$13,1))),IF(Y48='[1]1. Yarıyıl'!$E$14,IF([1]Ö.Ü.Program!$G$8='[1]1. Yarıyıl'!$K$14,'[1]1. Yarıyıl'!$E$14,IF([1]Ö.Ü.Program!$G$8='[1]1. Yarıyıl'!$M$14,'[1]1. Yarıyıl'!$E$14,IF([1]Ö.Ü.Program!$G$8='[1]1. Yarıyıl'!$O$14,'[1]1. Yarıyıl'!$E$14,1))),IF(Y48='[1]1.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Sayfa'!$E$8=2,IF(Y48='[1]2. Yarıyıl'!$E$5,IF([1]Ö.Ü.Program!$G$8='[1]2. Yarıyıl'!$K$5,'[1]2. Yarıyıl'!$E$5,IF([1]Ö.Ü.Program!$G$8='[1]2. Yarıyıl'!$M$5,'[1]2. Yarıyıl'!$E$5,IF([1]Ö.Ü.Program!$G$8='[1]2. Yarıyıl'!$O$5,'[1]2. Yarıyıl'!$E$5,1))),IF(Y48='[1]2. Yarıyıl'!$E$6,IF([1]Ö.Ü.Program!$G$8='[1]2. Yarıyıl'!$K$6,'[1]2. Yarıyıl'!$E$6,IF([1]Ö.Ü.Program!$G$8='[1]2. Yarıyıl'!$M$6,'[1]2. Yarıyıl'!$E$6,IF([1]Ö.Ü.Program!$G$8='[1]2. Yarıyıl'!$O$6,'[1]2. Yarıyıl'!$E$6,1))),IF(Y48='[1]2. Yarıyıl'!$E$7,IF([1]Ö.Ü.Program!$G$8='[1]2. Yarıyıl'!$K$7,'[1]2. Yarıyıl'!$E$7,IF([1]Ö.Ü.Program!$G$8='[1]2. Yarıyıl'!$M$7,'[1]2. Yarıyıl'!$E$7,IF([1]Ö.Ü.Program!$G$8='[1]2. Yarıyıl'!$O$7,'[1]2. Yarıyıl'!$E$7,1))),IF(Y48='[1]2. Yarıyıl'!$E$8,IF([1]Ö.Ü.Program!$G$8='[1]2. Yarıyıl'!$K$8,'[1]2. Yarıyıl'!$E$8,IF([1]Ö.Ü.Program!$G$8='[1]2. Yarıyıl'!$M$8,'[1]2. Yarıyıl'!$E$8,IF([1]Ö.Ü.Program!$G$8='[1]2. Yarıyıl'!$O$8,'[1]2. Yarıyıl'!$E$8,1))),IF(Y48='[1]2. Yarıyıl'!$E$9,IF([1]Ö.Ü.Program!$G$8='[1]2. Yarıyıl'!$K$9,'[1]2. Yarıyıl'!$E$9,IF([1]Ö.Ü.Program!$G$8='[1]2. Yarıyıl'!$M$9,'[1]2. Yarıyıl'!$E$9,IF([1]Ö.Ü.Program!$G$8='[1]2. Yarıyıl'!$O$9,'[1]2. Yarıyıl'!$E$9,1))),IF(Y48='[1]2. Yarıyıl'!$E$10,IF([1]Ö.Ü.Program!$G$8='[1]2. Yarıyıl'!$K$10,'[1]2. Yarıyıl'!$E$10,IF([1]Ö.Ü.Program!$G$8='[1]2. Yarıyıl'!$M$10,'[1]2. Yarıyıl'!$E$10,IF([1]Ö.Ü.Program!$G$8='[1]2. Yarıyıl'!$O$10,'[1]2. Yarıyıl'!$E$10,1))),IF(Y48='[1]2. Yarıyıl'!$E$11,IF([1]Ö.Ü.Program!$G$8='[1]2. Yarıyıl'!$K$11,'[1]2. Yarıyıl'!$E$11,IF([1]Ö.Ü.Program!$G$8='[1]2. Yarıyıl'!$M$11,'[1]2. Yarıyıl'!$E$11,IF([1]Ö.Ü.Program!$G$8='[1]2. Yarıyıl'!$O$11,'[1]2. Yarıyıl'!$E$11,1))),IF(Y48='[1]2. Yarıyıl'!$E$12,IF([1]Ö.Ü.Program!$G$8='[1]2. Yarıyıl'!$K$12,'[1]2. Yarıyıl'!$E$12,IF([1]Ö.Ü.Program!$G$8='[1]2. Yarıyıl'!$M$12,'[1]2. Yarıyıl'!$E$12,IF([1]Ö.Ü.Program!$G$8='[1]2. Yarıyıl'!$O$12,'[1]2. Yarıyıl'!$E$12,1))),IF(Y48='[1]2. Yarıyıl'!$E$13,IF([1]Ö.Ü.Program!$G$8='[1]2. Yarıyıl'!$K$13,'[1]2. Yarıyıl'!$E$13,IF([1]Ö.Ü.Program!$G$8='[1]2. Yarıyıl'!$M$13,'[1]2. Yarıyıl'!$E$13,IF([1]Ö.Ü.Program!$G$8='[1]2. Yarıyıl'!$O$13,'[1]2. Yarıyıl'!$E$13,1))),IF(Y48='[1]2. Yarıyıl'!$E$14,IF([1]Ö.Ü.Program!$G$8='[1]2. Yarıyıl'!$K$14,'[1]2. Yarıyıl'!$E$14,IF([1]Ö.Ü.Program!$G$8='[1]2. Yarıyıl'!$M$14,'[1]2. Yarıyıl'!$E$14,IF([1]Ö.Ü.Program!$G$8='[1]2. Yarıyıl'!$O$14,'[1]2. Yarıyıl'!$E$14,1))),IF(Y48='[1]2.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20" s="105" t="e">
        <f>IF('[1]Ana Sayfa'!$E$8=1,IF(Z48='[1]1. Yarıyıl'!$E$5,IF([1]Ö.Ü.Program!$G$8='[1]1. Yarıyıl'!$K$5,'[1]1. Yarıyıl'!$E$5,IF([1]Ö.Ü.Program!$G$8='[1]1. Yarıyıl'!$M$5,'[1]1. Yarıyıl'!$E$5,IF([1]Ö.Ü.Program!$G$8='[1]1. Yarıyıl'!$O$5,'[1]1. Yarıyıl'!$E$5,1))),IF(Z48='[1]1. Yarıyıl'!$E$6,IF([1]Ö.Ü.Program!$G$8='[1]1. Yarıyıl'!$K$6,'[1]1. Yarıyıl'!$E$6,IF([1]Ö.Ü.Program!$G$8='[1]1. Yarıyıl'!$M$6,'[1]1. Yarıyıl'!$E$6,IF([1]Ö.Ü.Program!$G$8='[1]1. Yarıyıl'!$O$6,'[1]1. Yarıyıl'!$E$6,1))),IF(Z48='[1]1. Yarıyıl'!$E$7,IF([1]Ö.Ü.Program!$G$8='[1]1. Yarıyıl'!$K$7,'[1]1. Yarıyıl'!$E$7,IF([1]Ö.Ü.Program!$G$8='[1]1. Yarıyıl'!$M$7,'[1]1. Yarıyıl'!$E$7,IF([1]Ö.Ü.Program!$G$8='[1]1. Yarıyıl'!$O$7,'[1]1. Yarıyıl'!$E$7,1))),IF(Z48='[1]1. Yarıyıl'!$E$8,IF([1]Ö.Ü.Program!$G$8='[1]1. Yarıyıl'!$K$8,'[1]1. Yarıyıl'!$E$8,IF([1]Ö.Ü.Program!$G$8='[1]1. Yarıyıl'!$M$8,'[1]1. Yarıyıl'!$E$8,IF([1]Ö.Ü.Program!$G$8='[1]1. Yarıyıl'!$O$8,'[1]1. Yarıyıl'!$E$8,1))),IF(Z48='[1]1. Yarıyıl'!$E$9,IF([1]Ö.Ü.Program!$G$8='[1]1. Yarıyıl'!$K$9,'[1]1. Yarıyıl'!$E$9,IF([1]Ö.Ü.Program!$G$8='[1]1. Yarıyıl'!$M$9,'[1]1. Yarıyıl'!$E$9,IF([1]Ö.Ü.Program!$G$8='[1]1. Yarıyıl'!$O$9,'[1]1. Yarıyıl'!$E$9,1))),IF(Z48='[1]1. Yarıyıl'!$E$10,IF([1]Ö.Ü.Program!$G$8='[1]1. Yarıyıl'!$K$10,'[1]1. Yarıyıl'!$E$10,IF([1]Ö.Ü.Program!$G$8='[1]1. Yarıyıl'!$M$10,'[1]1. Yarıyıl'!$E$10,IF([1]Ö.Ü.Program!$G$8='[1]1. Yarıyıl'!$O$10,'[1]1. Yarıyıl'!$E$10,1))),IF(Z48='[1]1. Yarıyıl'!$E$11,IF([1]Ö.Ü.Program!$G$8='[1]1. Yarıyıl'!$K$11,'[1]1. Yarıyıl'!$E$11,IF([1]Ö.Ü.Program!$G$8='[1]1. Yarıyıl'!$M$11,'[1]1. Yarıyıl'!$E$11,IF([1]Ö.Ü.Program!$G$8='[1]1. Yarıyıl'!$O$11,'[1]1. Yarıyıl'!$E$11,1))),IF(Z48='[1]1. Yarıyıl'!$E$12,IF([1]Ö.Ü.Program!$G$8='[1]1. Yarıyıl'!$K$12,'[1]1. Yarıyıl'!$E$12,IF([1]Ö.Ü.Program!$G$8='[1]1. Yarıyıl'!$M$12,'[1]1. Yarıyıl'!$E$12,IF([1]Ö.Ü.Program!$G$8='[1]1. Yarıyıl'!$O$12,'[1]1. Yarıyıl'!$E$12,1))),IF(Z48='[1]1. Yarıyıl'!$E$13,IF([1]Ö.Ü.Program!$G$8='[1]1. Yarıyıl'!$K$13,'[1]1. Yarıyıl'!$E$13,IF([1]Ö.Ü.Program!$G$8='[1]1. Yarıyıl'!$M$13,'[1]1. Yarıyıl'!$E$13,IF([1]Ö.Ü.Program!$G$8='[1]1. Yarıyıl'!$O$13,'[1]1. Yarıyıl'!$E$13,1))),IF(Z48='[1]1. Yarıyıl'!$E$14,IF([1]Ö.Ü.Program!$G$8='[1]1. Yarıyıl'!$K$14,'[1]1. Yarıyıl'!$E$14,IF([1]Ö.Ü.Program!$G$8='[1]1. Yarıyıl'!$M$14,'[1]1. Yarıyıl'!$E$14,IF([1]Ö.Ü.Program!$G$8='[1]1. Yarıyıl'!$O$14,'[1]1. Yarıyıl'!$E$14,1))),IF(Z48='[1]1.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Sayfa'!$E$8=2,IF(Z48='[1]2. Yarıyıl'!$E$5,IF([1]Ö.Ü.Program!$G$8='[1]2. Yarıyıl'!$K$5,'[1]2. Yarıyıl'!$E$5,IF([1]Ö.Ü.Program!$G$8='[1]2. Yarıyıl'!$M$5,'[1]2. Yarıyıl'!$E$5,IF([1]Ö.Ü.Program!$G$8='[1]2. Yarıyıl'!$O$5,'[1]2. Yarıyıl'!$E$5,1))),IF(Z48='[1]2. Yarıyıl'!$E$6,IF([1]Ö.Ü.Program!$G$8='[1]2. Yarıyıl'!$K$6,'[1]2. Yarıyıl'!$E$6,IF([1]Ö.Ü.Program!$G$8='[1]2. Yarıyıl'!$M$6,'[1]2. Yarıyıl'!$E$6,IF([1]Ö.Ü.Program!$G$8='[1]2. Yarıyıl'!$O$6,'[1]2. Yarıyıl'!$E$6,1))),IF(Z48='[1]2. Yarıyıl'!$E$7,IF([1]Ö.Ü.Program!$G$8='[1]2. Yarıyıl'!$K$7,'[1]2. Yarıyıl'!$E$7,IF([1]Ö.Ü.Program!$G$8='[1]2. Yarıyıl'!$M$7,'[1]2. Yarıyıl'!$E$7,IF([1]Ö.Ü.Program!$G$8='[1]2. Yarıyıl'!$O$7,'[1]2. Yarıyıl'!$E$7,1))),IF(Z48='[1]2. Yarıyıl'!$E$8,IF([1]Ö.Ü.Program!$G$8='[1]2. Yarıyıl'!$K$8,'[1]2. Yarıyıl'!$E$8,IF([1]Ö.Ü.Program!$G$8='[1]2. Yarıyıl'!$M$8,'[1]2. Yarıyıl'!$E$8,IF([1]Ö.Ü.Program!$G$8='[1]2. Yarıyıl'!$O$8,'[1]2. Yarıyıl'!$E$8,1))),IF(Z48='[1]2. Yarıyıl'!$E$9,IF([1]Ö.Ü.Program!$G$8='[1]2. Yarıyıl'!$K$9,'[1]2. Yarıyıl'!$E$9,IF([1]Ö.Ü.Program!$G$8='[1]2. Yarıyıl'!$M$9,'[1]2. Yarıyıl'!$E$9,IF([1]Ö.Ü.Program!$G$8='[1]2. Yarıyıl'!$O$9,'[1]2. Yarıyıl'!$E$9,1))),IF(Z48='[1]2. Yarıyıl'!$E$10,IF([1]Ö.Ü.Program!$G$8='[1]2. Yarıyıl'!$K$10,'[1]2. Yarıyıl'!$E$10,IF([1]Ö.Ü.Program!$G$8='[1]2. Yarıyıl'!$M$10,'[1]2. Yarıyıl'!$E$10,IF([1]Ö.Ü.Program!$G$8='[1]2. Yarıyıl'!$O$10,'[1]2. Yarıyıl'!$E$10,1))),IF(Z48='[1]2. Yarıyıl'!$E$11,IF([1]Ö.Ü.Program!$G$8='[1]2. Yarıyıl'!$K$11,'[1]2. Yarıyıl'!$E$11,IF([1]Ö.Ü.Program!$G$8='[1]2. Yarıyıl'!$M$11,'[1]2. Yarıyıl'!$E$11,IF([1]Ö.Ü.Program!$G$8='[1]2. Yarıyıl'!$O$11,'[1]2. Yarıyıl'!$E$11,1))),IF(Z48='[1]2. Yarıyıl'!$E$12,IF([1]Ö.Ü.Program!$G$8='[1]2. Yarıyıl'!$K$12,'[1]2. Yarıyıl'!$E$12,IF([1]Ö.Ü.Program!$G$8='[1]2. Yarıyıl'!$M$12,'[1]2. Yarıyıl'!$E$12,IF([1]Ö.Ü.Program!$G$8='[1]2. Yarıyıl'!$O$12,'[1]2. Yarıyıl'!$E$12,1))),IF(Z48='[1]2. Yarıyıl'!$E$13,IF([1]Ö.Ü.Program!$G$8='[1]2. Yarıyıl'!$K$13,'[1]2. Yarıyıl'!$E$13,IF([1]Ö.Ü.Program!$G$8='[1]2. Yarıyıl'!$M$13,'[1]2. Yarıyıl'!$E$13,IF([1]Ö.Ü.Program!$G$8='[1]2. Yarıyıl'!$O$13,'[1]2. Yarıyıl'!$E$13,1))),IF(Z48='[1]2. Yarıyıl'!$E$14,IF([1]Ö.Ü.Program!$G$8='[1]2. Yarıyıl'!$K$14,'[1]2. Yarıyıl'!$E$14,IF([1]Ö.Ü.Program!$G$8='[1]2. Yarıyıl'!$M$14,'[1]2. Yarıyıl'!$E$14,IF([1]Ö.Ü.Program!$G$8='[1]2. Yarıyıl'!$O$14,'[1]2. Yarıyıl'!$E$14,1))),IF(Z48='[1]2.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20" s="105" t="e">
        <f>IF('[1]Ana Sayfa'!$E$8=1,IF(AA48='[1]1. Yarıyıl'!$E$5,IF([1]Ö.Ü.Program!$G$8='[1]1. Yarıyıl'!$K$5,'[1]1. Yarıyıl'!$E$5,IF([1]Ö.Ü.Program!$G$8='[1]1. Yarıyıl'!$M$5,'[1]1. Yarıyıl'!$E$5,IF([1]Ö.Ü.Program!$G$8='[1]1. Yarıyıl'!$O$5,'[1]1. Yarıyıl'!$E$5,1))),IF(AA48='[1]1. Yarıyıl'!$E$6,IF([1]Ö.Ü.Program!$G$8='[1]1. Yarıyıl'!$K$6,'[1]1. Yarıyıl'!$E$6,IF([1]Ö.Ü.Program!$G$8='[1]1. Yarıyıl'!$M$6,'[1]1. Yarıyıl'!$E$6,IF([1]Ö.Ü.Program!$G$8='[1]1. Yarıyıl'!$O$6,'[1]1. Yarıyıl'!$E$6,1))),IF(AA48='[1]1. Yarıyıl'!$E$7,IF([1]Ö.Ü.Program!$G$8='[1]1. Yarıyıl'!$K$7,'[1]1. Yarıyıl'!$E$7,IF([1]Ö.Ü.Program!$G$8='[1]1. Yarıyıl'!$M$7,'[1]1. Yarıyıl'!$E$7,IF([1]Ö.Ü.Program!$G$8='[1]1. Yarıyıl'!$O$7,'[1]1. Yarıyıl'!$E$7,1))),IF(AA48='[1]1. Yarıyıl'!$E$8,IF([1]Ö.Ü.Program!$G$8='[1]1. Yarıyıl'!$K$8,'[1]1. Yarıyıl'!$E$8,IF([1]Ö.Ü.Program!$G$8='[1]1. Yarıyıl'!$M$8,'[1]1. Yarıyıl'!$E$8,IF([1]Ö.Ü.Program!$G$8='[1]1. Yarıyıl'!$O$8,'[1]1. Yarıyıl'!$E$8,1))),IF(AA48='[1]1. Yarıyıl'!$E$9,IF([1]Ö.Ü.Program!$G$8='[1]1. Yarıyıl'!$K$9,'[1]1. Yarıyıl'!$E$9,IF([1]Ö.Ü.Program!$G$8='[1]1. Yarıyıl'!$M$9,'[1]1. Yarıyıl'!$E$9,IF([1]Ö.Ü.Program!$G$8='[1]1. Yarıyıl'!$O$9,'[1]1. Yarıyıl'!$E$9,1))),IF(AA48='[1]1. Yarıyıl'!$E$10,IF([1]Ö.Ü.Program!$G$8='[1]1. Yarıyıl'!$K$10,'[1]1. Yarıyıl'!$E$10,IF([1]Ö.Ü.Program!$G$8='[1]1. Yarıyıl'!$M$10,'[1]1. Yarıyıl'!$E$10,IF([1]Ö.Ü.Program!$G$8='[1]1. Yarıyıl'!$O$10,'[1]1. Yarıyıl'!$E$10,1))),IF(AA48='[1]1. Yarıyıl'!$E$11,IF([1]Ö.Ü.Program!$G$8='[1]1. Yarıyıl'!$K$11,'[1]1. Yarıyıl'!$E$11,IF([1]Ö.Ü.Program!$G$8='[1]1. Yarıyıl'!$M$11,'[1]1. Yarıyıl'!$E$11,IF([1]Ö.Ü.Program!$G$8='[1]1. Yarıyıl'!$O$11,'[1]1. Yarıyıl'!$E$11,1))),IF(AA48='[1]1. Yarıyıl'!$E$12,IF([1]Ö.Ü.Program!$G$8='[1]1. Yarıyıl'!$K$12,'[1]1. Yarıyıl'!$E$12,IF([1]Ö.Ü.Program!$G$8='[1]1. Yarıyıl'!$M$12,'[1]1. Yarıyıl'!$E$12,IF([1]Ö.Ü.Program!$G$8='[1]1. Yarıyıl'!$O$12,'[1]1. Yarıyıl'!$E$12,1))),IF(AA48='[1]1. Yarıyıl'!$E$13,IF([1]Ö.Ü.Program!$G$8='[1]1. Yarıyıl'!$K$13,'[1]1. Yarıyıl'!$E$13,IF([1]Ö.Ü.Program!$G$8='[1]1. Yarıyıl'!$M$13,'[1]1. Yarıyıl'!$E$13,IF([1]Ö.Ü.Program!$G$8='[1]1. Yarıyıl'!$O$13,'[1]1. Yarıyıl'!$E$13,1))),IF(AA48='[1]1. Yarıyıl'!$E$14,IF([1]Ö.Ü.Program!$G$8='[1]1. Yarıyıl'!$K$14,'[1]1. Yarıyıl'!$E$14,IF([1]Ö.Ü.Program!$G$8='[1]1. Yarıyıl'!$M$14,'[1]1. Yarıyıl'!$E$14,IF([1]Ö.Ü.Program!$G$8='[1]1. Yarıyıl'!$O$14,'[1]1. Yarıyıl'!$E$14,1))),IF(AA48='[1]1.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Sayfa'!$E$8=2,IF(AA48='[1]2. Yarıyıl'!$E$5,IF([1]Ö.Ü.Program!$G$8='[1]2. Yarıyıl'!$K$5,'[1]2. Yarıyıl'!$E$5,IF([1]Ö.Ü.Program!$G$8='[1]2. Yarıyıl'!$M$5,'[1]2. Yarıyıl'!$E$5,IF([1]Ö.Ü.Program!$G$8='[1]2. Yarıyıl'!$O$5,'[1]2. Yarıyıl'!$E$5,1))),IF(AA48='[1]2. Yarıyıl'!$E$6,IF([1]Ö.Ü.Program!$G$8='[1]2. Yarıyıl'!$K$6,'[1]2. Yarıyıl'!$E$6,IF([1]Ö.Ü.Program!$G$8='[1]2. Yarıyıl'!$M$6,'[1]2. Yarıyıl'!$E$6,IF([1]Ö.Ü.Program!$G$8='[1]2. Yarıyıl'!$O$6,'[1]2. Yarıyıl'!$E$6,1))),IF(AA48='[1]2. Yarıyıl'!$E$7,IF([1]Ö.Ü.Program!$G$8='[1]2. Yarıyıl'!$K$7,'[1]2. Yarıyıl'!$E$7,IF([1]Ö.Ü.Program!$G$8='[1]2. Yarıyıl'!$M$7,'[1]2. Yarıyıl'!$E$7,IF([1]Ö.Ü.Program!$G$8='[1]2. Yarıyıl'!$O$7,'[1]2. Yarıyıl'!$E$7,1))),IF(AA48='[1]2. Yarıyıl'!$E$8,IF([1]Ö.Ü.Program!$G$8='[1]2. Yarıyıl'!$K$8,'[1]2. Yarıyıl'!$E$8,IF([1]Ö.Ü.Program!$G$8='[1]2. Yarıyıl'!$M$8,'[1]2. Yarıyıl'!$E$8,IF([1]Ö.Ü.Program!$G$8='[1]2. Yarıyıl'!$O$8,'[1]2. Yarıyıl'!$E$8,1))),IF(AA48='[1]2. Yarıyıl'!$E$9,IF([1]Ö.Ü.Program!$G$8='[1]2. Yarıyıl'!$K$9,'[1]2. Yarıyıl'!$E$9,IF([1]Ö.Ü.Program!$G$8='[1]2. Yarıyıl'!$M$9,'[1]2. Yarıyıl'!$E$9,IF([1]Ö.Ü.Program!$G$8='[1]2. Yarıyıl'!$O$9,'[1]2. Yarıyıl'!$E$9,1))),IF(AA48='[1]2. Yarıyıl'!$E$10,IF([1]Ö.Ü.Program!$G$8='[1]2. Yarıyıl'!$K$10,'[1]2. Yarıyıl'!$E$10,IF([1]Ö.Ü.Program!$G$8='[1]2. Yarıyıl'!$M$10,'[1]2. Yarıyıl'!$E$10,IF([1]Ö.Ü.Program!$G$8='[1]2. Yarıyıl'!$O$10,'[1]2. Yarıyıl'!$E$10,1))),IF(AA48='[1]2. Yarıyıl'!$E$11,IF([1]Ö.Ü.Program!$G$8='[1]2. Yarıyıl'!$K$11,'[1]2. Yarıyıl'!$E$11,IF([1]Ö.Ü.Program!$G$8='[1]2. Yarıyıl'!$M$11,'[1]2. Yarıyıl'!$E$11,IF([1]Ö.Ü.Program!$G$8='[1]2. Yarıyıl'!$O$11,'[1]2. Yarıyıl'!$E$11,1))),IF(AA48='[1]2. Yarıyıl'!$E$12,IF([1]Ö.Ü.Program!$G$8='[1]2. Yarıyıl'!$K$12,'[1]2. Yarıyıl'!$E$12,IF([1]Ö.Ü.Program!$G$8='[1]2. Yarıyıl'!$M$12,'[1]2. Yarıyıl'!$E$12,IF([1]Ö.Ü.Program!$G$8='[1]2. Yarıyıl'!$O$12,'[1]2. Yarıyıl'!$E$12,1))),IF(AA48='[1]2. Yarıyıl'!$E$13,IF([1]Ö.Ü.Program!$G$8='[1]2. Yarıyıl'!$K$13,'[1]2. Yarıyıl'!$E$13,IF([1]Ö.Ü.Program!$G$8='[1]2. Yarıyıl'!$M$13,'[1]2. Yarıyıl'!$E$13,IF([1]Ö.Ü.Program!$G$8='[1]2. Yarıyıl'!$O$13,'[1]2. Yarıyıl'!$E$13,1))),IF(AA48='[1]2. Yarıyıl'!$E$14,IF([1]Ö.Ü.Program!$G$8='[1]2. Yarıyıl'!$K$14,'[1]2. Yarıyıl'!$E$14,IF([1]Ö.Ü.Program!$G$8='[1]2. Yarıyıl'!$M$14,'[1]2. Yarıyıl'!$E$14,IF([1]Ö.Ü.Program!$G$8='[1]2. Yarıyıl'!$O$14,'[1]2. Yarıyıl'!$E$14,1))),IF(AA48='[1]2.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20" s="106" t="e">
        <f>IF('[1]Ana Sayfa'!$E$8=1,IF(AB48='[1]1. Yarıyıl'!$E$5,IF([1]Ö.Ü.Program!$G$8='[1]1. Yarıyıl'!$K$5,'[1]1. Yarıyıl'!$E$5,IF([1]Ö.Ü.Program!$G$8='[1]1. Yarıyıl'!$M$5,'[1]1. Yarıyıl'!$E$5,IF([1]Ö.Ü.Program!$G$8='[1]1. Yarıyıl'!$O$5,'[1]1. Yarıyıl'!$E$5,1))),IF(AB48='[1]1. Yarıyıl'!$E$6,IF([1]Ö.Ü.Program!$G$8='[1]1. Yarıyıl'!$K$6,'[1]1. Yarıyıl'!$E$6,IF([1]Ö.Ü.Program!$G$8='[1]1. Yarıyıl'!$M$6,'[1]1. Yarıyıl'!$E$6,IF([1]Ö.Ü.Program!$G$8='[1]1. Yarıyıl'!$O$6,'[1]1. Yarıyıl'!$E$6,1))),IF(AB48='[1]1. Yarıyıl'!$E$7,IF([1]Ö.Ü.Program!$G$8='[1]1. Yarıyıl'!$K$7,'[1]1. Yarıyıl'!$E$7,IF([1]Ö.Ü.Program!$G$8='[1]1. Yarıyıl'!$M$7,'[1]1. Yarıyıl'!$E$7,IF([1]Ö.Ü.Program!$G$8='[1]1. Yarıyıl'!$O$7,'[1]1. Yarıyıl'!$E$7,1))),IF(AB48='[1]1. Yarıyıl'!$E$8,IF([1]Ö.Ü.Program!$G$8='[1]1. Yarıyıl'!$K$8,'[1]1. Yarıyıl'!$E$8,IF([1]Ö.Ü.Program!$G$8='[1]1. Yarıyıl'!$M$8,'[1]1. Yarıyıl'!$E$8,IF([1]Ö.Ü.Program!$G$8='[1]1. Yarıyıl'!$O$8,'[1]1. Yarıyıl'!$E$8,1))),IF(AB48='[1]1. Yarıyıl'!$E$9,IF([1]Ö.Ü.Program!$G$8='[1]1. Yarıyıl'!$K$9,'[1]1. Yarıyıl'!$E$9,IF([1]Ö.Ü.Program!$G$8='[1]1. Yarıyıl'!$M$9,'[1]1. Yarıyıl'!$E$9,IF([1]Ö.Ü.Program!$G$8='[1]1. Yarıyıl'!$O$9,'[1]1. Yarıyıl'!$E$9,1))),IF(AB48='[1]1. Yarıyıl'!$E$10,IF([1]Ö.Ü.Program!$G$8='[1]1. Yarıyıl'!$K$10,'[1]1. Yarıyıl'!$E$10,IF([1]Ö.Ü.Program!$G$8='[1]1. Yarıyıl'!$M$10,'[1]1. Yarıyıl'!$E$10,IF([1]Ö.Ü.Program!$G$8='[1]1. Yarıyıl'!$O$10,'[1]1. Yarıyıl'!$E$10,1))),IF(AB48='[1]1. Yarıyıl'!$E$11,IF([1]Ö.Ü.Program!$G$8='[1]1. Yarıyıl'!$K$11,'[1]1. Yarıyıl'!$E$11,IF([1]Ö.Ü.Program!$G$8='[1]1. Yarıyıl'!$M$11,'[1]1. Yarıyıl'!$E$11,IF([1]Ö.Ü.Program!$G$8='[1]1. Yarıyıl'!$O$11,'[1]1. Yarıyıl'!$E$11,1))),IF(AB48='[1]1. Yarıyıl'!$E$12,IF([1]Ö.Ü.Program!$G$8='[1]1. Yarıyıl'!$K$12,'[1]1. Yarıyıl'!$E$12,IF([1]Ö.Ü.Program!$G$8='[1]1. Yarıyıl'!$M$12,'[1]1. Yarıyıl'!$E$12,IF([1]Ö.Ü.Program!$G$8='[1]1. Yarıyıl'!$O$12,'[1]1. Yarıyıl'!$E$12,1))),IF(AB48='[1]1. Yarıyıl'!$E$13,IF([1]Ö.Ü.Program!$G$8='[1]1. Yarıyıl'!$K$13,'[1]1. Yarıyıl'!$E$13,IF([1]Ö.Ü.Program!$G$8='[1]1. Yarıyıl'!$M$13,'[1]1. Yarıyıl'!$E$13,IF([1]Ö.Ü.Program!$G$8='[1]1. Yarıyıl'!$O$13,'[1]1. Yarıyıl'!$E$13,1))),IF(AB48='[1]1. Yarıyıl'!$E$14,IF([1]Ö.Ü.Program!$G$8='[1]1. Yarıyıl'!$K$14,'[1]1. Yarıyıl'!$E$14,IF([1]Ö.Ü.Program!$G$8='[1]1. Yarıyıl'!$M$14,'[1]1. Yarıyıl'!$E$14,IF([1]Ö.Ü.Program!$G$8='[1]1. Yarıyıl'!$O$14,'[1]1. Yarıyıl'!$E$14,1))),IF(AB48='[1]1.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Sayfa'!$E$8=2,IF(AB48='[1]2. Yarıyıl'!$E$5,IF([1]Ö.Ü.Program!$G$8='[1]2. Yarıyıl'!$K$5,'[1]2. Yarıyıl'!$E$5,IF([1]Ö.Ü.Program!$G$8='[1]2. Yarıyıl'!$M$5,'[1]2. Yarıyıl'!$E$5,IF([1]Ö.Ü.Program!$G$8='[1]2. Yarıyıl'!$O$5,'[1]2. Yarıyıl'!$E$5,1))),IF(AB48='[1]2. Yarıyıl'!$E$6,IF([1]Ö.Ü.Program!$G$8='[1]2. Yarıyıl'!$K$6,'[1]2. Yarıyıl'!$E$6,IF([1]Ö.Ü.Program!$G$8='[1]2. Yarıyıl'!$M$6,'[1]2. Yarıyıl'!$E$6,IF([1]Ö.Ü.Program!$G$8='[1]2. Yarıyıl'!$O$6,'[1]2. Yarıyıl'!$E$6,1))),IF(AB48='[1]2. Yarıyıl'!$E$7,IF([1]Ö.Ü.Program!$G$8='[1]2. Yarıyıl'!$K$7,'[1]2. Yarıyıl'!$E$7,IF([1]Ö.Ü.Program!$G$8='[1]2. Yarıyıl'!$M$7,'[1]2. Yarıyıl'!$E$7,IF([1]Ö.Ü.Program!$G$8='[1]2. Yarıyıl'!$O$7,'[1]2. Yarıyıl'!$E$7,1))),IF(AB48='[1]2. Yarıyıl'!$E$8,IF([1]Ö.Ü.Program!$G$8='[1]2. Yarıyıl'!$K$8,'[1]2. Yarıyıl'!$E$8,IF([1]Ö.Ü.Program!$G$8='[1]2. Yarıyıl'!$M$8,'[1]2. Yarıyıl'!$E$8,IF([1]Ö.Ü.Program!$G$8='[1]2. Yarıyıl'!$O$8,'[1]2. Yarıyıl'!$E$8,1))),IF(AB48='[1]2. Yarıyıl'!$E$9,IF([1]Ö.Ü.Program!$G$8='[1]2. Yarıyıl'!$K$9,'[1]2. Yarıyıl'!$E$9,IF([1]Ö.Ü.Program!$G$8='[1]2. Yarıyıl'!$M$9,'[1]2. Yarıyıl'!$E$9,IF([1]Ö.Ü.Program!$G$8='[1]2. Yarıyıl'!$O$9,'[1]2. Yarıyıl'!$E$9,1))),IF(AB48='[1]2. Yarıyıl'!$E$10,IF([1]Ö.Ü.Program!$G$8='[1]2. Yarıyıl'!$K$10,'[1]2. Yarıyıl'!$E$10,IF([1]Ö.Ü.Program!$G$8='[1]2. Yarıyıl'!$M$10,'[1]2. Yarıyıl'!$E$10,IF([1]Ö.Ü.Program!$G$8='[1]2. Yarıyıl'!$O$10,'[1]2. Yarıyıl'!$E$10,1))),IF(AB48='[1]2. Yarıyıl'!$E$11,IF([1]Ö.Ü.Program!$G$8='[1]2. Yarıyıl'!$K$11,'[1]2. Yarıyıl'!$E$11,IF([1]Ö.Ü.Program!$G$8='[1]2. Yarıyıl'!$M$11,'[1]2. Yarıyıl'!$E$11,IF([1]Ö.Ü.Program!$G$8='[1]2. Yarıyıl'!$O$11,'[1]2. Yarıyıl'!$E$11,1))),IF(AB48='[1]2. Yarıyıl'!$E$12,IF([1]Ö.Ü.Program!$G$8='[1]2. Yarıyıl'!$K$12,'[1]2. Yarıyıl'!$E$12,IF([1]Ö.Ü.Program!$G$8='[1]2. Yarıyıl'!$M$12,'[1]2. Yarıyıl'!$E$12,IF([1]Ö.Ü.Program!$G$8='[1]2. Yarıyıl'!$O$12,'[1]2. Yarıyıl'!$E$12,1))),IF(AB48='[1]2. Yarıyıl'!$E$13,IF([1]Ö.Ü.Program!$G$8='[1]2. Yarıyıl'!$K$13,'[1]2. Yarıyıl'!$E$13,IF([1]Ö.Ü.Program!$G$8='[1]2. Yarıyıl'!$M$13,'[1]2. Yarıyıl'!$E$13,IF([1]Ö.Ü.Program!$G$8='[1]2. Yarıyıl'!$O$13,'[1]2. Yarıyıl'!$E$13,1))),IF(AB48='[1]2. Yarıyıl'!$E$14,IF([1]Ö.Ü.Program!$G$8='[1]2. Yarıyıl'!$K$14,'[1]2. Yarıyıl'!$E$14,IF([1]Ö.Ü.Program!$G$8='[1]2. Yarıyıl'!$M$14,'[1]2. Yarıyıl'!$E$14,IF([1]Ö.Ü.Program!$G$8='[1]2. Yarıyıl'!$O$14,'[1]2. Yarıyıl'!$E$14,1))),IF(AB48='[1]2.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</row>
    <row r="121" spans="3:59" ht="14.25" hidden="1" customHeight="1" x14ac:dyDescent="0.25">
      <c r="C121" s="74">
        <f t="shared" si="8"/>
        <v>7</v>
      </c>
      <c r="D121" s="40" t="str">
        <f>D49</f>
        <v>14:30 - 15:15</v>
      </c>
      <c r="E121" s="102"/>
      <c r="F121" s="103" t="e">
        <f>IF('[1]Ana Sayfa'!$E$8=1,IF(F49='[1]1. Yarıyıl'!$E$5,IF([1]Ö.Ü.Program!$G$8='[1]1. Yarıyıl'!$K$5,'[1]1. Yarıyıl'!$E$5,IF([1]Ö.Ü.Program!$G$8='[1]1. Yarıyıl'!$M$5,'[1]1. Yarıyıl'!$E$5,IF([1]Ö.Ü.Program!$G$8='[1]1. Yarıyıl'!$O$5,'[1]1. Yarıyıl'!$E$5,1))),IF(F49='[1]1. Yarıyıl'!$E$6,IF([1]Ö.Ü.Program!$G$8='[1]1. Yarıyıl'!$K$6,'[1]1. Yarıyıl'!$E$6,IF([1]Ö.Ü.Program!$G$8='[1]1. Yarıyıl'!$M$6,'[1]1. Yarıyıl'!$E$6,IF([1]Ö.Ü.Program!$G$8='[1]1. Yarıyıl'!$O$6,'[1]1. Yarıyıl'!$E$6,1))),IF(F49='[1]1. Yarıyıl'!$E$7,IF([1]Ö.Ü.Program!$G$8='[1]1. Yarıyıl'!$K$7,'[1]1. Yarıyıl'!$E$7,IF([1]Ö.Ü.Program!$G$8='[1]1. Yarıyıl'!$M$7,'[1]1. Yarıyıl'!$E$7,IF([1]Ö.Ü.Program!$G$8='[1]1. Yarıyıl'!$O$7,'[1]1. Yarıyıl'!$E$7,1))),IF(F49='[1]1. Yarıyıl'!$E$8,IF([1]Ö.Ü.Program!$G$8='[1]1. Yarıyıl'!$K$8,'[1]1. Yarıyıl'!$E$8,IF([1]Ö.Ü.Program!$G$8='[1]1. Yarıyıl'!$M$8,'[1]1. Yarıyıl'!$E$8,IF([1]Ö.Ü.Program!$G$8='[1]1. Yarıyıl'!$O$8,'[1]1. Yarıyıl'!$E$8,1))),IF(F49='[1]1. Yarıyıl'!$E$9,IF([1]Ö.Ü.Program!$G$8='[1]1. Yarıyıl'!$K$9,'[1]1. Yarıyıl'!$E$9,IF([1]Ö.Ü.Program!$G$8='[1]1. Yarıyıl'!$M$9,'[1]1. Yarıyıl'!$E$9,IF([1]Ö.Ü.Program!$G$8='[1]1. Yarıyıl'!$O$9,'[1]1. Yarıyıl'!$E$9,1))),IF(F49='[1]1. Yarıyıl'!$E$10,IF([1]Ö.Ü.Program!$G$8='[1]1. Yarıyıl'!$K$10,'[1]1. Yarıyıl'!$E$10,IF([1]Ö.Ü.Program!$G$8='[1]1. Yarıyıl'!$M$10,'[1]1. Yarıyıl'!$E$10,IF([1]Ö.Ü.Program!$G$8='[1]1. Yarıyıl'!$O$10,'[1]1. Yarıyıl'!$E$10,1))),IF(F49='[1]1. Yarıyıl'!$E$11,IF([1]Ö.Ü.Program!$G$8='[1]1. Yarıyıl'!$K$11,'[1]1. Yarıyıl'!$E$11,IF([1]Ö.Ü.Program!$G$8='[1]1. Yarıyıl'!$M$11,'[1]1. Yarıyıl'!$E$11,IF([1]Ö.Ü.Program!$G$8='[1]1. Yarıyıl'!$O$11,'[1]1. Yarıyıl'!$E$11,1))),IF(F49='[1]1. Yarıyıl'!$E$12,IF([1]Ö.Ü.Program!$G$8='[1]1. Yarıyıl'!$K$12,'[1]1. Yarıyıl'!$E$12,IF([1]Ö.Ü.Program!$G$8='[1]1. Yarıyıl'!$M$12,'[1]1. Yarıyıl'!$E$12,IF([1]Ö.Ü.Program!$G$8='[1]1. Yarıyıl'!$O$12,'[1]1. Yarıyıl'!$E$12,1))),IF(F49='[1]1. Yarıyıl'!$E$13,IF([1]Ö.Ü.Program!$G$8='[1]1. Yarıyıl'!$K$13,'[1]1. Yarıyıl'!$E$13,IF([1]Ö.Ü.Program!$G$8='[1]1. Yarıyıl'!$M$13,'[1]1. Yarıyıl'!$E$13,IF([1]Ö.Ü.Program!$G$8='[1]1. Yarıyıl'!$O$13,'[1]1. Yarıyıl'!$E$13,1))),IF(F49='[1]1. Yarıyıl'!$E$14,IF([1]Ö.Ü.Program!$G$8='[1]1. Yarıyıl'!$K$14,'[1]1. Yarıyıl'!$E$14,IF([1]Ö.Ü.Program!$G$8='[1]1. Yarıyıl'!$M$14,'[1]1. Yarıyıl'!$E$14,IF([1]Ö.Ü.Program!$G$8='[1]1. Yarıyıl'!$O$14,'[1]1. Yarıyıl'!$E$14,1))),IF(F49='[1]1.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Sayfa'!$E$8=2,IF(F49='[1]2. Yarıyıl'!$E$5,IF([1]Ö.Ü.Program!$G$8='[1]2. Yarıyıl'!$K$5,'[1]2. Yarıyıl'!$E$5,IF([1]Ö.Ü.Program!$G$8='[1]2. Yarıyıl'!$M$5,'[1]2. Yarıyıl'!$E$5,IF([1]Ö.Ü.Program!$G$8='[1]2. Yarıyıl'!$O$5,'[1]2. Yarıyıl'!$E$5,1))),IF(F49='[1]2. Yarıyıl'!$E$6,IF([1]Ö.Ü.Program!$G$8='[1]2. Yarıyıl'!$K$6,'[1]2. Yarıyıl'!$E$6,IF([1]Ö.Ü.Program!$G$8='[1]2. Yarıyıl'!$M$6,'[1]2. Yarıyıl'!$E$6,IF([1]Ö.Ü.Program!$G$8='[1]2. Yarıyıl'!$O$6,'[1]2. Yarıyıl'!$E$6,1))),IF(F49='[1]2. Yarıyıl'!$E$7,IF([1]Ö.Ü.Program!$G$8='[1]2. Yarıyıl'!$K$7,'[1]2. Yarıyıl'!$E$7,IF([1]Ö.Ü.Program!$G$8='[1]2. Yarıyıl'!$M$7,'[1]2. Yarıyıl'!$E$7,IF([1]Ö.Ü.Program!$G$8='[1]2. Yarıyıl'!$O$7,'[1]2. Yarıyıl'!$E$7,1))),IF(F49='[1]2. Yarıyıl'!$E$8,IF([1]Ö.Ü.Program!$G$8='[1]2. Yarıyıl'!$K$8,'[1]2. Yarıyıl'!$E$8,IF([1]Ö.Ü.Program!$G$8='[1]2. Yarıyıl'!$M$8,'[1]2. Yarıyıl'!$E$8,IF([1]Ö.Ü.Program!$G$8='[1]2. Yarıyıl'!$O$8,'[1]2. Yarıyıl'!$E$8,1))),IF(F49='[1]2. Yarıyıl'!$E$9,IF([1]Ö.Ü.Program!$G$8='[1]2. Yarıyıl'!$K$9,'[1]2. Yarıyıl'!$E$9,IF([1]Ö.Ü.Program!$G$8='[1]2. Yarıyıl'!$M$9,'[1]2. Yarıyıl'!$E$9,IF([1]Ö.Ü.Program!$G$8='[1]2. Yarıyıl'!$O$9,'[1]2. Yarıyıl'!$E$9,1))),IF(F49='[1]2. Yarıyıl'!$E$10,IF([1]Ö.Ü.Program!$G$8='[1]2. Yarıyıl'!$K$10,'[1]2. Yarıyıl'!$E$10,IF([1]Ö.Ü.Program!$G$8='[1]2. Yarıyıl'!$M$10,'[1]2. Yarıyıl'!$E$10,IF([1]Ö.Ü.Program!$G$8='[1]2. Yarıyıl'!$O$10,'[1]2. Yarıyıl'!$E$10,1))),IF(F49='[1]2. Yarıyıl'!$E$11,IF([1]Ö.Ü.Program!$G$8='[1]2. Yarıyıl'!$K$11,'[1]2. Yarıyıl'!$E$11,IF([1]Ö.Ü.Program!$G$8='[1]2. Yarıyıl'!$M$11,'[1]2. Yarıyıl'!$E$11,IF([1]Ö.Ü.Program!$G$8='[1]2. Yarıyıl'!$O$11,'[1]2. Yarıyıl'!$E$11,1))),IF(F49='[1]2. Yarıyıl'!$E$12,IF([1]Ö.Ü.Program!$G$8='[1]2. Yarıyıl'!$K$12,'[1]2. Yarıyıl'!$E$12,IF([1]Ö.Ü.Program!$G$8='[1]2. Yarıyıl'!$M$12,'[1]2. Yarıyıl'!$E$12,IF([1]Ö.Ü.Program!$G$8='[1]2. Yarıyıl'!$O$12,'[1]2. Yarıyıl'!$E$12,1))),IF(F49='[1]2. Yarıyıl'!$E$13,IF([1]Ö.Ü.Program!$G$8='[1]2. Yarıyıl'!$K$13,'[1]2. Yarıyıl'!$E$13,IF([1]Ö.Ü.Program!$G$8='[1]2. Yarıyıl'!$M$13,'[1]2. Yarıyıl'!$E$13,IF([1]Ö.Ü.Program!$G$8='[1]2. Yarıyıl'!$O$13,'[1]2. Yarıyıl'!$E$13,1))),IF(F49='[1]2. Yarıyıl'!$E$14,IF([1]Ö.Ü.Program!$G$8='[1]2. Yarıyıl'!$K$14,'[1]2. Yarıyıl'!$E$14,IF([1]Ö.Ü.Program!$G$8='[1]2. Yarıyıl'!$M$14,'[1]2. Yarıyıl'!$E$14,IF([1]Ö.Ü.Program!$G$8='[1]2. Yarıyıl'!$O$14,'[1]2. Yarıyıl'!$E$14,1))),IF(F49='[1]2.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21" s="103" t="e">
        <f>IF('[1]Ana Sayfa'!$E$8=1,IF(G49='[1]1. Yarıyıl'!$E$5,IF([1]Ö.Ü.Program!$G$8='[1]1. Yarıyıl'!$K$5,'[1]1. Yarıyıl'!$E$5,IF([1]Ö.Ü.Program!$G$8='[1]1. Yarıyıl'!$M$5,'[1]1. Yarıyıl'!$E$5,IF([1]Ö.Ü.Program!$G$8='[1]1. Yarıyıl'!$O$5,'[1]1. Yarıyıl'!$E$5,1))),IF(G49='[1]1. Yarıyıl'!$E$6,IF([1]Ö.Ü.Program!$G$8='[1]1. Yarıyıl'!$K$6,'[1]1. Yarıyıl'!$E$6,IF([1]Ö.Ü.Program!$G$8='[1]1. Yarıyıl'!$M$6,'[1]1. Yarıyıl'!$E$6,IF([1]Ö.Ü.Program!$G$8='[1]1. Yarıyıl'!$O$6,'[1]1. Yarıyıl'!$E$6,1))),IF(G49='[1]1. Yarıyıl'!$E$7,IF([1]Ö.Ü.Program!$G$8='[1]1. Yarıyıl'!$K$7,'[1]1. Yarıyıl'!$E$7,IF([1]Ö.Ü.Program!$G$8='[1]1. Yarıyıl'!$M$7,'[1]1. Yarıyıl'!$E$7,IF([1]Ö.Ü.Program!$G$8='[1]1. Yarıyıl'!$O$7,'[1]1. Yarıyıl'!$E$7,1))),IF(G49='[1]1. Yarıyıl'!$E$8,IF([1]Ö.Ü.Program!$G$8='[1]1. Yarıyıl'!$K$8,'[1]1. Yarıyıl'!$E$8,IF([1]Ö.Ü.Program!$G$8='[1]1. Yarıyıl'!$M$8,'[1]1. Yarıyıl'!$E$8,IF([1]Ö.Ü.Program!$G$8='[1]1. Yarıyıl'!$O$8,'[1]1. Yarıyıl'!$E$8,1))),IF(G49='[1]1. Yarıyıl'!$E$9,IF([1]Ö.Ü.Program!$G$8='[1]1. Yarıyıl'!$K$9,'[1]1. Yarıyıl'!$E$9,IF([1]Ö.Ü.Program!$G$8='[1]1. Yarıyıl'!$M$9,'[1]1. Yarıyıl'!$E$9,IF([1]Ö.Ü.Program!$G$8='[1]1. Yarıyıl'!$O$9,'[1]1. Yarıyıl'!$E$9,1))),IF(G49='[1]1. Yarıyıl'!$E$10,IF([1]Ö.Ü.Program!$G$8='[1]1. Yarıyıl'!$K$10,'[1]1. Yarıyıl'!$E$10,IF([1]Ö.Ü.Program!$G$8='[1]1. Yarıyıl'!$M$10,'[1]1. Yarıyıl'!$E$10,IF([1]Ö.Ü.Program!$G$8='[1]1. Yarıyıl'!$O$10,'[1]1. Yarıyıl'!$E$10,1))),IF(G49='[1]1. Yarıyıl'!$E$11,IF([1]Ö.Ü.Program!$G$8='[1]1. Yarıyıl'!$K$11,'[1]1. Yarıyıl'!$E$11,IF([1]Ö.Ü.Program!$G$8='[1]1. Yarıyıl'!$M$11,'[1]1. Yarıyıl'!$E$11,IF([1]Ö.Ü.Program!$G$8='[1]1. Yarıyıl'!$O$11,'[1]1. Yarıyıl'!$E$11,1))),IF(G49='[1]1. Yarıyıl'!$E$12,IF([1]Ö.Ü.Program!$G$8='[1]1. Yarıyıl'!$K$12,'[1]1. Yarıyıl'!$E$12,IF([1]Ö.Ü.Program!$G$8='[1]1. Yarıyıl'!$M$12,'[1]1. Yarıyıl'!$E$12,IF([1]Ö.Ü.Program!$G$8='[1]1. Yarıyıl'!$O$12,'[1]1. Yarıyıl'!$E$12,1))),IF(G49='[1]1. Yarıyıl'!$E$13,IF([1]Ö.Ü.Program!$G$8='[1]1. Yarıyıl'!$K$13,'[1]1. Yarıyıl'!$E$13,IF([1]Ö.Ü.Program!$G$8='[1]1. Yarıyıl'!$M$13,'[1]1. Yarıyıl'!$E$13,IF([1]Ö.Ü.Program!$G$8='[1]1. Yarıyıl'!$O$13,'[1]1. Yarıyıl'!$E$13,1))),IF(G49='[1]1. Yarıyıl'!$E$14,IF([1]Ö.Ü.Program!$G$8='[1]1. Yarıyıl'!$K$14,'[1]1. Yarıyıl'!$E$14,IF([1]Ö.Ü.Program!$G$8='[1]1. Yarıyıl'!$M$14,'[1]1. Yarıyıl'!$E$14,IF([1]Ö.Ü.Program!$G$8='[1]1. Yarıyıl'!$O$14,'[1]1. Yarıyıl'!$E$14,1))),IF(G49='[1]1.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Sayfa'!$E$8=2,IF(G49='[1]2. Yarıyıl'!$E$5,IF([1]Ö.Ü.Program!$G$8='[1]2. Yarıyıl'!$K$5,'[1]2. Yarıyıl'!$E$5,IF([1]Ö.Ü.Program!$G$8='[1]2. Yarıyıl'!$M$5,'[1]2. Yarıyıl'!$E$5,IF([1]Ö.Ü.Program!$G$8='[1]2. Yarıyıl'!$O$5,'[1]2. Yarıyıl'!$E$5,1))),IF(G49='[1]2. Yarıyıl'!$E$6,IF([1]Ö.Ü.Program!$G$8='[1]2. Yarıyıl'!$K$6,'[1]2. Yarıyıl'!$E$6,IF([1]Ö.Ü.Program!$G$8='[1]2. Yarıyıl'!$M$6,'[1]2. Yarıyıl'!$E$6,IF([1]Ö.Ü.Program!$G$8='[1]2. Yarıyıl'!$O$6,'[1]2. Yarıyıl'!$E$6,1))),IF(G49='[1]2. Yarıyıl'!$E$7,IF([1]Ö.Ü.Program!$G$8='[1]2. Yarıyıl'!$K$7,'[1]2. Yarıyıl'!$E$7,IF([1]Ö.Ü.Program!$G$8='[1]2. Yarıyıl'!$M$7,'[1]2. Yarıyıl'!$E$7,IF([1]Ö.Ü.Program!$G$8='[1]2. Yarıyıl'!$O$7,'[1]2. Yarıyıl'!$E$7,1))),IF(G49='[1]2. Yarıyıl'!$E$8,IF([1]Ö.Ü.Program!$G$8='[1]2. Yarıyıl'!$K$8,'[1]2. Yarıyıl'!$E$8,IF([1]Ö.Ü.Program!$G$8='[1]2. Yarıyıl'!$M$8,'[1]2. Yarıyıl'!$E$8,IF([1]Ö.Ü.Program!$G$8='[1]2. Yarıyıl'!$O$8,'[1]2. Yarıyıl'!$E$8,1))),IF(G49='[1]2. Yarıyıl'!$E$9,IF([1]Ö.Ü.Program!$G$8='[1]2. Yarıyıl'!$K$9,'[1]2. Yarıyıl'!$E$9,IF([1]Ö.Ü.Program!$G$8='[1]2. Yarıyıl'!$M$9,'[1]2. Yarıyıl'!$E$9,IF([1]Ö.Ü.Program!$G$8='[1]2. Yarıyıl'!$O$9,'[1]2. Yarıyıl'!$E$9,1))),IF(G49='[1]2. Yarıyıl'!$E$10,IF([1]Ö.Ü.Program!$G$8='[1]2. Yarıyıl'!$K$10,'[1]2. Yarıyıl'!$E$10,IF([1]Ö.Ü.Program!$G$8='[1]2. Yarıyıl'!$M$10,'[1]2. Yarıyıl'!$E$10,IF([1]Ö.Ü.Program!$G$8='[1]2. Yarıyıl'!$O$10,'[1]2. Yarıyıl'!$E$10,1))),IF(G49='[1]2. Yarıyıl'!$E$11,IF([1]Ö.Ü.Program!$G$8='[1]2. Yarıyıl'!$K$11,'[1]2. Yarıyıl'!$E$11,IF([1]Ö.Ü.Program!$G$8='[1]2. Yarıyıl'!$M$11,'[1]2. Yarıyıl'!$E$11,IF([1]Ö.Ü.Program!$G$8='[1]2. Yarıyıl'!$O$11,'[1]2. Yarıyıl'!$E$11,1))),IF(G49='[1]2. Yarıyıl'!$E$12,IF([1]Ö.Ü.Program!$G$8='[1]2. Yarıyıl'!$K$12,'[1]2. Yarıyıl'!$E$12,IF([1]Ö.Ü.Program!$G$8='[1]2. Yarıyıl'!$M$12,'[1]2. Yarıyıl'!$E$12,IF([1]Ö.Ü.Program!$G$8='[1]2. Yarıyıl'!$O$12,'[1]2. Yarıyıl'!$E$12,1))),IF(G49='[1]2. Yarıyıl'!$E$13,IF([1]Ö.Ü.Program!$G$8='[1]2. Yarıyıl'!$K$13,'[1]2. Yarıyıl'!$E$13,IF([1]Ö.Ü.Program!$G$8='[1]2. Yarıyıl'!$M$13,'[1]2. Yarıyıl'!$E$13,IF([1]Ö.Ü.Program!$G$8='[1]2. Yarıyıl'!$O$13,'[1]2. Yarıyıl'!$E$13,1))),IF(G49='[1]2. Yarıyıl'!$E$14,IF([1]Ö.Ü.Program!$G$8='[1]2. Yarıyıl'!$K$14,'[1]2. Yarıyıl'!$E$14,IF([1]Ö.Ü.Program!$G$8='[1]2. Yarıyıl'!$M$14,'[1]2. Yarıyıl'!$E$14,IF([1]Ö.Ü.Program!$G$8='[1]2. Yarıyıl'!$O$14,'[1]2. Yarıyıl'!$E$14,1))),IF(G49='[1]2.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21" s="103" t="e">
        <f>IF('[1]Ana Sayfa'!$E$8=1,IF(H49='[1]1. Yarıyıl'!$E$5,IF([1]Ö.Ü.Program!$G$8='[1]1. Yarıyıl'!$K$5,'[1]1. Yarıyıl'!$E$5,IF([1]Ö.Ü.Program!$G$8='[1]1. Yarıyıl'!$M$5,'[1]1. Yarıyıl'!$E$5,IF([1]Ö.Ü.Program!$G$8='[1]1. Yarıyıl'!$O$5,'[1]1. Yarıyıl'!$E$5,1))),IF(H49='[1]1. Yarıyıl'!$E$6,IF([1]Ö.Ü.Program!$G$8='[1]1. Yarıyıl'!$K$6,'[1]1. Yarıyıl'!$E$6,IF([1]Ö.Ü.Program!$G$8='[1]1. Yarıyıl'!$M$6,'[1]1. Yarıyıl'!$E$6,IF([1]Ö.Ü.Program!$G$8='[1]1. Yarıyıl'!$O$6,'[1]1. Yarıyıl'!$E$6,1))),IF(H49='[1]1. Yarıyıl'!$E$7,IF([1]Ö.Ü.Program!$G$8='[1]1. Yarıyıl'!$K$7,'[1]1. Yarıyıl'!$E$7,IF([1]Ö.Ü.Program!$G$8='[1]1. Yarıyıl'!$M$7,'[1]1. Yarıyıl'!$E$7,IF([1]Ö.Ü.Program!$G$8='[1]1. Yarıyıl'!$O$7,'[1]1. Yarıyıl'!$E$7,1))),IF(H49='[1]1. Yarıyıl'!$E$8,IF([1]Ö.Ü.Program!$G$8='[1]1. Yarıyıl'!$K$8,'[1]1. Yarıyıl'!$E$8,IF([1]Ö.Ü.Program!$G$8='[1]1. Yarıyıl'!$M$8,'[1]1. Yarıyıl'!$E$8,IF([1]Ö.Ü.Program!$G$8='[1]1. Yarıyıl'!$O$8,'[1]1. Yarıyıl'!$E$8,1))),IF(H49='[1]1. Yarıyıl'!$E$9,IF([1]Ö.Ü.Program!$G$8='[1]1. Yarıyıl'!$K$9,'[1]1. Yarıyıl'!$E$9,IF([1]Ö.Ü.Program!$G$8='[1]1. Yarıyıl'!$M$9,'[1]1. Yarıyıl'!$E$9,IF([1]Ö.Ü.Program!$G$8='[1]1. Yarıyıl'!$O$9,'[1]1. Yarıyıl'!$E$9,1))),IF(H49='[1]1. Yarıyıl'!$E$10,IF([1]Ö.Ü.Program!$G$8='[1]1. Yarıyıl'!$K$10,'[1]1. Yarıyıl'!$E$10,IF([1]Ö.Ü.Program!$G$8='[1]1. Yarıyıl'!$M$10,'[1]1. Yarıyıl'!$E$10,IF([1]Ö.Ü.Program!$G$8='[1]1. Yarıyıl'!$O$10,'[1]1. Yarıyıl'!$E$10,1))),IF(H49='[1]1. Yarıyıl'!$E$11,IF([1]Ö.Ü.Program!$G$8='[1]1. Yarıyıl'!$K$11,'[1]1. Yarıyıl'!$E$11,IF([1]Ö.Ü.Program!$G$8='[1]1. Yarıyıl'!$M$11,'[1]1. Yarıyıl'!$E$11,IF([1]Ö.Ü.Program!$G$8='[1]1. Yarıyıl'!$O$11,'[1]1. Yarıyıl'!$E$11,1))),IF(H49='[1]1. Yarıyıl'!$E$12,IF([1]Ö.Ü.Program!$G$8='[1]1. Yarıyıl'!$K$12,'[1]1. Yarıyıl'!$E$12,IF([1]Ö.Ü.Program!$G$8='[1]1. Yarıyıl'!$M$12,'[1]1. Yarıyıl'!$E$12,IF([1]Ö.Ü.Program!$G$8='[1]1. Yarıyıl'!$O$12,'[1]1. Yarıyıl'!$E$12,1))),IF(H49='[1]1. Yarıyıl'!$E$13,IF([1]Ö.Ü.Program!$G$8='[1]1. Yarıyıl'!$K$13,'[1]1. Yarıyıl'!$E$13,IF([1]Ö.Ü.Program!$G$8='[1]1. Yarıyıl'!$M$13,'[1]1. Yarıyıl'!$E$13,IF([1]Ö.Ü.Program!$G$8='[1]1. Yarıyıl'!$O$13,'[1]1. Yarıyıl'!$E$13,1))),IF(H49='[1]1. Yarıyıl'!$E$14,IF([1]Ö.Ü.Program!$G$8='[1]1. Yarıyıl'!$K$14,'[1]1. Yarıyıl'!$E$14,IF([1]Ö.Ü.Program!$G$8='[1]1. Yarıyıl'!$M$14,'[1]1. Yarıyıl'!$E$14,IF([1]Ö.Ü.Program!$G$8='[1]1. Yarıyıl'!$O$14,'[1]1. Yarıyıl'!$E$14,1))),IF(H49='[1]1.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Sayfa'!$E$8=2,IF(H49='[1]2. Yarıyıl'!$E$5,IF([1]Ö.Ü.Program!$G$8='[1]2. Yarıyıl'!$K$5,'[1]2. Yarıyıl'!$E$5,IF([1]Ö.Ü.Program!$G$8='[1]2. Yarıyıl'!$M$5,'[1]2. Yarıyıl'!$E$5,IF([1]Ö.Ü.Program!$G$8='[1]2. Yarıyıl'!$O$5,'[1]2. Yarıyıl'!$E$5,1))),IF(H49='[1]2. Yarıyıl'!$E$6,IF([1]Ö.Ü.Program!$G$8='[1]2. Yarıyıl'!$K$6,'[1]2. Yarıyıl'!$E$6,IF([1]Ö.Ü.Program!$G$8='[1]2. Yarıyıl'!$M$6,'[1]2. Yarıyıl'!$E$6,IF([1]Ö.Ü.Program!$G$8='[1]2. Yarıyıl'!$O$6,'[1]2. Yarıyıl'!$E$6,1))),IF(H49='[1]2. Yarıyıl'!$E$7,IF([1]Ö.Ü.Program!$G$8='[1]2. Yarıyıl'!$K$7,'[1]2. Yarıyıl'!$E$7,IF([1]Ö.Ü.Program!$G$8='[1]2. Yarıyıl'!$M$7,'[1]2. Yarıyıl'!$E$7,IF([1]Ö.Ü.Program!$G$8='[1]2. Yarıyıl'!$O$7,'[1]2. Yarıyıl'!$E$7,1))),IF(H49='[1]2. Yarıyıl'!$E$8,IF([1]Ö.Ü.Program!$G$8='[1]2. Yarıyıl'!$K$8,'[1]2. Yarıyıl'!$E$8,IF([1]Ö.Ü.Program!$G$8='[1]2. Yarıyıl'!$M$8,'[1]2. Yarıyıl'!$E$8,IF([1]Ö.Ü.Program!$G$8='[1]2. Yarıyıl'!$O$8,'[1]2. Yarıyıl'!$E$8,1))),IF(H49='[1]2. Yarıyıl'!$E$9,IF([1]Ö.Ü.Program!$G$8='[1]2. Yarıyıl'!$K$9,'[1]2. Yarıyıl'!$E$9,IF([1]Ö.Ü.Program!$G$8='[1]2. Yarıyıl'!$M$9,'[1]2. Yarıyıl'!$E$9,IF([1]Ö.Ü.Program!$G$8='[1]2. Yarıyıl'!$O$9,'[1]2. Yarıyıl'!$E$9,1))),IF(H49='[1]2. Yarıyıl'!$E$10,IF([1]Ö.Ü.Program!$G$8='[1]2. Yarıyıl'!$K$10,'[1]2. Yarıyıl'!$E$10,IF([1]Ö.Ü.Program!$G$8='[1]2. Yarıyıl'!$M$10,'[1]2. Yarıyıl'!$E$10,IF([1]Ö.Ü.Program!$G$8='[1]2. Yarıyıl'!$O$10,'[1]2. Yarıyıl'!$E$10,1))),IF(H49='[1]2. Yarıyıl'!$E$11,IF([1]Ö.Ü.Program!$G$8='[1]2. Yarıyıl'!$K$11,'[1]2. Yarıyıl'!$E$11,IF([1]Ö.Ü.Program!$G$8='[1]2. Yarıyıl'!$M$11,'[1]2. Yarıyıl'!$E$11,IF([1]Ö.Ü.Program!$G$8='[1]2. Yarıyıl'!$O$11,'[1]2. Yarıyıl'!$E$11,1))),IF(H49='[1]2. Yarıyıl'!$E$12,IF([1]Ö.Ü.Program!$G$8='[1]2. Yarıyıl'!$K$12,'[1]2. Yarıyıl'!$E$12,IF([1]Ö.Ü.Program!$G$8='[1]2. Yarıyıl'!$M$12,'[1]2. Yarıyıl'!$E$12,IF([1]Ö.Ü.Program!$G$8='[1]2. Yarıyıl'!$O$12,'[1]2. Yarıyıl'!$E$12,1))),IF(H49='[1]2. Yarıyıl'!$E$13,IF([1]Ö.Ü.Program!$G$8='[1]2. Yarıyıl'!$K$13,'[1]2. Yarıyıl'!$E$13,IF([1]Ö.Ü.Program!$G$8='[1]2. Yarıyıl'!$M$13,'[1]2. Yarıyıl'!$E$13,IF([1]Ö.Ü.Program!$G$8='[1]2. Yarıyıl'!$O$13,'[1]2. Yarıyıl'!$E$13,1))),IF(H49='[1]2. Yarıyıl'!$E$14,IF([1]Ö.Ü.Program!$G$8='[1]2. Yarıyıl'!$K$14,'[1]2. Yarıyıl'!$E$14,IF([1]Ö.Ü.Program!$G$8='[1]2. Yarıyıl'!$M$14,'[1]2. Yarıyıl'!$E$14,IF([1]Ö.Ü.Program!$G$8='[1]2. Yarıyıl'!$O$14,'[1]2. Yarıyıl'!$E$14,1))),IF(H49='[1]2.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21" s="103" t="e">
        <f>IF('[1]Ana Sayfa'!$E$8=1,IF(I49='[1]1. Yarıyıl'!$E$5,IF([1]Ö.Ü.Program!$G$8='[1]1. Yarıyıl'!$K$5,'[1]1. Yarıyıl'!$E$5,IF([1]Ö.Ü.Program!$G$8='[1]1. Yarıyıl'!$M$5,'[1]1. Yarıyıl'!$E$5,IF([1]Ö.Ü.Program!$G$8='[1]1. Yarıyıl'!$O$5,'[1]1. Yarıyıl'!$E$5,1))),IF(I49='[1]1. Yarıyıl'!$E$6,IF([1]Ö.Ü.Program!$G$8='[1]1. Yarıyıl'!$K$6,'[1]1. Yarıyıl'!$E$6,IF([1]Ö.Ü.Program!$G$8='[1]1. Yarıyıl'!$M$6,'[1]1. Yarıyıl'!$E$6,IF([1]Ö.Ü.Program!$G$8='[1]1. Yarıyıl'!$O$6,'[1]1. Yarıyıl'!$E$6,1))),IF(I49='[1]1. Yarıyıl'!$E$7,IF([1]Ö.Ü.Program!$G$8='[1]1. Yarıyıl'!$K$7,'[1]1. Yarıyıl'!$E$7,IF([1]Ö.Ü.Program!$G$8='[1]1. Yarıyıl'!$M$7,'[1]1. Yarıyıl'!$E$7,IF([1]Ö.Ü.Program!$G$8='[1]1. Yarıyıl'!$O$7,'[1]1. Yarıyıl'!$E$7,1))),IF(I49='[1]1. Yarıyıl'!$E$8,IF([1]Ö.Ü.Program!$G$8='[1]1. Yarıyıl'!$K$8,'[1]1. Yarıyıl'!$E$8,IF([1]Ö.Ü.Program!$G$8='[1]1. Yarıyıl'!$M$8,'[1]1. Yarıyıl'!$E$8,IF([1]Ö.Ü.Program!$G$8='[1]1. Yarıyıl'!$O$8,'[1]1. Yarıyıl'!$E$8,1))),IF(I49='[1]1. Yarıyıl'!$E$9,IF([1]Ö.Ü.Program!$G$8='[1]1. Yarıyıl'!$K$9,'[1]1. Yarıyıl'!$E$9,IF([1]Ö.Ü.Program!$G$8='[1]1. Yarıyıl'!$M$9,'[1]1. Yarıyıl'!$E$9,IF([1]Ö.Ü.Program!$G$8='[1]1. Yarıyıl'!$O$9,'[1]1. Yarıyıl'!$E$9,1))),IF(I49='[1]1. Yarıyıl'!$E$10,IF([1]Ö.Ü.Program!$G$8='[1]1. Yarıyıl'!$K$10,'[1]1. Yarıyıl'!$E$10,IF([1]Ö.Ü.Program!$G$8='[1]1. Yarıyıl'!$M$10,'[1]1. Yarıyıl'!$E$10,IF([1]Ö.Ü.Program!$G$8='[1]1. Yarıyıl'!$O$10,'[1]1. Yarıyıl'!$E$10,1))),IF(I49='[1]1. Yarıyıl'!$E$11,IF([1]Ö.Ü.Program!$G$8='[1]1. Yarıyıl'!$K$11,'[1]1. Yarıyıl'!$E$11,IF([1]Ö.Ü.Program!$G$8='[1]1. Yarıyıl'!$M$11,'[1]1. Yarıyıl'!$E$11,IF([1]Ö.Ü.Program!$G$8='[1]1. Yarıyıl'!$O$11,'[1]1. Yarıyıl'!$E$11,1))),IF(I49='[1]1. Yarıyıl'!$E$12,IF([1]Ö.Ü.Program!$G$8='[1]1. Yarıyıl'!$K$12,'[1]1. Yarıyıl'!$E$12,IF([1]Ö.Ü.Program!$G$8='[1]1. Yarıyıl'!$M$12,'[1]1. Yarıyıl'!$E$12,IF([1]Ö.Ü.Program!$G$8='[1]1. Yarıyıl'!$O$12,'[1]1. Yarıyıl'!$E$12,1))),IF(I49='[1]1. Yarıyıl'!$E$13,IF([1]Ö.Ü.Program!$G$8='[1]1. Yarıyıl'!$K$13,'[1]1. Yarıyıl'!$E$13,IF([1]Ö.Ü.Program!$G$8='[1]1. Yarıyıl'!$M$13,'[1]1. Yarıyıl'!$E$13,IF([1]Ö.Ü.Program!$G$8='[1]1. Yarıyıl'!$O$13,'[1]1. Yarıyıl'!$E$13,1))),IF(I49='[1]1. Yarıyıl'!$E$14,IF([1]Ö.Ü.Program!$G$8='[1]1. Yarıyıl'!$K$14,'[1]1. Yarıyıl'!$E$14,IF([1]Ö.Ü.Program!$G$8='[1]1. Yarıyıl'!$M$14,'[1]1. Yarıyıl'!$E$14,IF([1]Ö.Ü.Program!$G$8='[1]1. Yarıyıl'!$O$14,'[1]1. Yarıyıl'!$E$14,1))),IF(I49='[1]1.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Sayfa'!$E$8=2,IF(I49='[1]2. Yarıyıl'!$E$5,IF([1]Ö.Ü.Program!$G$8='[1]2. Yarıyıl'!$K$5,'[1]2. Yarıyıl'!$E$5,IF([1]Ö.Ü.Program!$G$8='[1]2. Yarıyıl'!$M$5,'[1]2. Yarıyıl'!$E$5,IF([1]Ö.Ü.Program!$G$8='[1]2. Yarıyıl'!$O$5,'[1]2. Yarıyıl'!$E$5,1))),IF(I49='[1]2. Yarıyıl'!$E$6,IF([1]Ö.Ü.Program!$G$8='[1]2. Yarıyıl'!$K$6,'[1]2. Yarıyıl'!$E$6,IF([1]Ö.Ü.Program!$G$8='[1]2. Yarıyıl'!$M$6,'[1]2. Yarıyıl'!$E$6,IF([1]Ö.Ü.Program!$G$8='[1]2. Yarıyıl'!$O$6,'[1]2. Yarıyıl'!$E$6,1))),IF(I49='[1]2. Yarıyıl'!$E$7,IF([1]Ö.Ü.Program!$G$8='[1]2. Yarıyıl'!$K$7,'[1]2. Yarıyıl'!$E$7,IF([1]Ö.Ü.Program!$G$8='[1]2. Yarıyıl'!$M$7,'[1]2. Yarıyıl'!$E$7,IF([1]Ö.Ü.Program!$G$8='[1]2. Yarıyıl'!$O$7,'[1]2. Yarıyıl'!$E$7,1))),IF(I49='[1]2. Yarıyıl'!$E$8,IF([1]Ö.Ü.Program!$G$8='[1]2. Yarıyıl'!$K$8,'[1]2. Yarıyıl'!$E$8,IF([1]Ö.Ü.Program!$G$8='[1]2. Yarıyıl'!$M$8,'[1]2. Yarıyıl'!$E$8,IF([1]Ö.Ü.Program!$G$8='[1]2. Yarıyıl'!$O$8,'[1]2. Yarıyıl'!$E$8,1))),IF(I49='[1]2. Yarıyıl'!$E$9,IF([1]Ö.Ü.Program!$G$8='[1]2. Yarıyıl'!$K$9,'[1]2. Yarıyıl'!$E$9,IF([1]Ö.Ü.Program!$G$8='[1]2. Yarıyıl'!$M$9,'[1]2. Yarıyıl'!$E$9,IF([1]Ö.Ü.Program!$G$8='[1]2. Yarıyıl'!$O$9,'[1]2. Yarıyıl'!$E$9,1))),IF(I49='[1]2. Yarıyıl'!$E$10,IF([1]Ö.Ü.Program!$G$8='[1]2. Yarıyıl'!$K$10,'[1]2. Yarıyıl'!$E$10,IF([1]Ö.Ü.Program!$G$8='[1]2. Yarıyıl'!$M$10,'[1]2. Yarıyıl'!$E$10,IF([1]Ö.Ü.Program!$G$8='[1]2. Yarıyıl'!$O$10,'[1]2. Yarıyıl'!$E$10,1))),IF(I49='[1]2. Yarıyıl'!$E$11,IF([1]Ö.Ü.Program!$G$8='[1]2. Yarıyıl'!$K$11,'[1]2. Yarıyıl'!$E$11,IF([1]Ö.Ü.Program!$G$8='[1]2. Yarıyıl'!$M$11,'[1]2. Yarıyıl'!$E$11,IF([1]Ö.Ü.Program!$G$8='[1]2. Yarıyıl'!$O$11,'[1]2. Yarıyıl'!$E$11,1))),IF(I49='[1]2. Yarıyıl'!$E$12,IF([1]Ö.Ü.Program!$G$8='[1]2. Yarıyıl'!$K$12,'[1]2. Yarıyıl'!$E$12,IF([1]Ö.Ü.Program!$G$8='[1]2. Yarıyıl'!$M$12,'[1]2. Yarıyıl'!$E$12,IF([1]Ö.Ü.Program!$G$8='[1]2. Yarıyıl'!$O$12,'[1]2. Yarıyıl'!$E$12,1))),IF(I49='[1]2. Yarıyıl'!$E$13,IF([1]Ö.Ü.Program!$G$8='[1]2. Yarıyıl'!$K$13,'[1]2. Yarıyıl'!$E$13,IF([1]Ö.Ü.Program!$G$8='[1]2. Yarıyıl'!$M$13,'[1]2. Yarıyıl'!$E$13,IF([1]Ö.Ü.Program!$G$8='[1]2. Yarıyıl'!$O$13,'[1]2. Yarıyıl'!$E$13,1))),IF(I49='[1]2. Yarıyıl'!$E$14,IF([1]Ö.Ü.Program!$G$8='[1]2. Yarıyıl'!$K$14,'[1]2. Yarıyıl'!$E$14,IF([1]Ö.Ü.Program!$G$8='[1]2. Yarıyıl'!$M$14,'[1]2. Yarıyıl'!$E$14,IF([1]Ö.Ü.Program!$G$8='[1]2. Yarıyıl'!$O$14,'[1]2. Yarıyıl'!$E$14,1))),IF(I49='[1]2.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21" s="103" t="e">
        <f>IF('[1]Ana Sayfa'!$E$8=1,IF(J49='[1]1. Yarıyıl'!$E$5,IF([1]Ö.Ü.Program!$G$8='[1]1. Yarıyıl'!$K$5,'[1]1. Yarıyıl'!$E$5,IF([1]Ö.Ü.Program!$G$8='[1]1. Yarıyıl'!$M$5,'[1]1. Yarıyıl'!$E$5,IF([1]Ö.Ü.Program!$G$8='[1]1. Yarıyıl'!$O$5,'[1]1. Yarıyıl'!$E$5,1))),IF(J49='[1]1. Yarıyıl'!$E$6,IF([1]Ö.Ü.Program!$G$8='[1]1. Yarıyıl'!$K$6,'[1]1. Yarıyıl'!$E$6,IF([1]Ö.Ü.Program!$G$8='[1]1. Yarıyıl'!$M$6,'[1]1. Yarıyıl'!$E$6,IF([1]Ö.Ü.Program!$G$8='[1]1. Yarıyıl'!$O$6,'[1]1. Yarıyıl'!$E$6,1))),IF(J49='[1]1. Yarıyıl'!$E$7,IF([1]Ö.Ü.Program!$G$8='[1]1. Yarıyıl'!$K$7,'[1]1. Yarıyıl'!$E$7,IF([1]Ö.Ü.Program!$G$8='[1]1. Yarıyıl'!$M$7,'[1]1. Yarıyıl'!$E$7,IF([1]Ö.Ü.Program!$G$8='[1]1. Yarıyıl'!$O$7,'[1]1. Yarıyıl'!$E$7,1))),IF(J49='[1]1. Yarıyıl'!$E$8,IF([1]Ö.Ü.Program!$G$8='[1]1. Yarıyıl'!$K$8,'[1]1. Yarıyıl'!$E$8,IF([1]Ö.Ü.Program!$G$8='[1]1. Yarıyıl'!$M$8,'[1]1. Yarıyıl'!$E$8,IF([1]Ö.Ü.Program!$G$8='[1]1. Yarıyıl'!$O$8,'[1]1. Yarıyıl'!$E$8,1))),IF(J49='[1]1. Yarıyıl'!$E$9,IF([1]Ö.Ü.Program!$G$8='[1]1. Yarıyıl'!$K$9,'[1]1. Yarıyıl'!$E$9,IF([1]Ö.Ü.Program!$G$8='[1]1. Yarıyıl'!$M$9,'[1]1. Yarıyıl'!$E$9,IF([1]Ö.Ü.Program!$G$8='[1]1. Yarıyıl'!$O$9,'[1]1. Yarıyıl'!$E$9,1))),IF(J49='[1]1. Yarıyıl'!$E$10,IF([1]Ö.Ü.Program!$G$8='[1]1. Yarıyıl'!$K$10,'[1]1. Yarıyıl'!$E$10,IF([1]Ö.Ü.Program!$G$8='[1]1. Yarıyıl'!$M$10,'[1]1. Yarıyıl'!$E$10,IF([1]Ö.Ü.Program!$G$8='[1]1. Yarıyıl'!$O$10,'[1]1. Yarıyıl'!$E$10,1))),IF(J49='[1]1. Yarıyıl'!$E$11,IF([1]Ö.Ü.Program!$G$8='[1]1. Yarıyıl'!$K$11,'[1]1. Yarıyıl'!$E$11,IF([1]Ö.Ü.Program!$G$8='[1]1. Yarıyıl'!$M$11,'[1]1. Yarıyıl'!$E$11,IF([1]Ö.Ü.Program!$G$8='[1]1. Yarıyıl'!$O$11,'[1]1. Yarıyıl'!$E$11,1))),IF(J49='[1]1. Yarıyıl'!$E$12,IF([1]Ö.Ü.Program!$G$8='[1]1. Yarıyıl'!$K$12,'[1]1. Yarıyıl'!$E$12,IF([1]Ö.Ü.Program!$G$8='[1]1. Yarıyıl'!$M$12,'[1]1. Yarıyıl'!$E$12,IF([1]Ö.Ü.Program!$G$8='[1]1. Yarıyıl'!$O$12,'[1]1. Yarıyıl'!$E$12,1))),IF(J49='[1]1. Yarıyıl'!$E$13,IF([1]Ö.Ü.Program!$G$8='[1]1. Yarıyıl'!$K$13,'[1]1. Yarıyıl'!$E$13,IF([1]Ö.Ü.Program!$G$8='[1]1. Yarıyıl'!$M$13,'[1]1. Yarıyıl'!$E$13,IF([1]Ö.Ü.Program!$G$8='[1]1. Yarıyıl'!$O$13,'[1]1. Yarıyıl'!$E$13,1))),IF(J49='[1]1. Yarıyıl'!$E$14,IF([1]Ö.Ü.Program!$G$8='[1]1. Yarıyıl'!$K$14,'[1]1. Yarıyıl'!$E$14,IF([1]Ö.Ü.Program!$G$8='[1]1. Yarıyıl'!$M$14,'[1]1. Yarıyıl'!$E$14,IF([1]Ö.Ü.Program!$G$8='[1]1. Yarıyıl'!$O$14,'[1]1. Yarıyıl'!$E$14,1))),IF(J49='[1]1.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Sayfa'!$E$8=2,IF(J49='[1]2. Yarıyıl'!$E$5,IF([1]Ö.Ü.Program!$G$8='[1]2. Yarıyıl'!$K$5,'[1]2. Yarıyıl'!$E$5,IF([1]Ö.Ü.Program!$G$8='[1]2. Yarıyıl'!$M$5,'[1]2. Yarıyıl'!$E$5,IF([1]Ö.Ü.Program!$G$8='[1]2. Yarıyıl'!$O$5,'[1]2. Yarıyıl'!$E$5,1))),IF(J49='[1]2. Yarıyıl'!$E$6,IF([1]Ö.Ü.Program!$G$8='[1]2. Yarıyıl'!$K$6,'[1]2. Yarıyıl'!$E$6,IF([1]Ö.Ü.Program!$G$8='[1]2. Yarıyıl'!$M$6,'[1]2. Yarıyıl'!$E$6,IF([1]Ö.Ü.Program!$G$8='[1]2. Yarıyıl'!$O$6,'[1]2. Yarıyıl'!$E$6,1))),IF(J49='[1]2. Yarıyıl'!$E$7,IF([1]Ö.Ü.Program!$G$8='[1]2. Yarıyıl'!$K$7,'[1]2. Yarıyıl'!$E$7,IF([1]Ö.Ü.Program!$G$8='[1]2. Yarıyıl'!$M$7,'[1]2. Yarıyıl'!$E$7,IF([1]Ö.Ü.Program!$G$8='[1]2. Yarıyıl'!$O$7,'[1]2. Yarıyıl'!$E$7,1))),IF(J49='[1]2. Yarıyıl'!$E$8,IF([1]Ö.Ü.Program!$G$8='[1]2. Yarıyıl'!$K$8,'[1]2. Yarıyıl'!$E$8,IF([1]Ö.Ü.Program!$G$8='[1]2. Yarıyıl'!$M$8,'[1]2. Yarıyıl'!$E$8,IF([1]Ö.Ü.Program!$G$8='[1]2. Yarıyıl'!$O$8,'[1]2. Yarıyıl'!$E$8,1))),IF(J49='[1]2. Yarıyıl'!$E$9,IF([1]Ö.Ü.Program!$G$8='[1]2. Yarıyıl'!$K$9,'[1]2. Yarıyıl'!$E$9,IF([1]Ö.Ü.Program!$G$8='[1]2. Yarıyıl'!$M$9,'[1]2. Yarıyıl'!$E$9,IF([1]Ö.Ü.Program!$G$8='[1]2. Yarıyıl'!$O$9,'[1]2. Yarıyıl'!$E$9,1))),IF(J49='[1]2. Yarıyıl'!$E$10,IF([1]Ö.Ü.Program!$G$8='[1]2. Yarıyıl'!$K$10,'[1]2. Yarıyıl'!$E$10,IF([1]Ö.Ü.Program!$G$8='[1]2. Yarıyıl'!$M$10,'[1]2. Yarıyıl'!$E$10,IF([1]Ö.Ü.Program!$G$8='[1]2. Yarıyıl'!$O$10,'[1]2. Yarıyıl'!$E$10,1))),IF(J49='[1]2. Yarıyıl'!$E$11,IF([1]Ö.Ü.Program!$G$8='[1]2. Yarıyıl'!$K$11,'[1]2. Yarıyıl'!$E$11,IF([1]Ö.Ü.Program!$G$8='[1]2. Yarıyıl'!$M$11,'[1]2. Yarıyıl'!$E$11,IF([1]Ö.Ü.Program!$G$8='[1]2. Yarıyıl'!$O$11,'[1]2. Yarıyıl'!$E$11,1))),IF(J49='[1]2. Yarıyıl'!$E$12,IF([1]Ö.Ü.Program!$G$8='[1]2. Yarıyıl'!$K$12,'[1]2. Yarıyıl'!$E$12,IF([1]Ö.Ü.Program!$G$8='[1]2. Yarıyıl'!$M$12,'[1]2. Yarıyıl'!$E$12,IF([1]Ö.Ü.Program!$G$8='[1]2. Yarıyıl'!$O$12,'[1]2. Yarıyıl'!$E$12,1))),IF(J49='[1]2. Yarıyıl'!$E$13,IF([1]Ö.Ü.Program!$G$8='[1]2. Yarıyıl'!$K$13,'[1]2. Yarıyıl'!$E$13,IF([1]Ö.Ü.Program!$G$8='[1]2. Yarıyıl'!$M$13,'[1]2. Yarıyıl'!$E$13,IF([1]Ö.Ü.Program!$G$8='[1]2. Yarıyıl'!$O$13,'[1]2. Yarıyıl'!$E$13,1))),IF(J49='[1]2. Yarıyıl'!$E$14,IF([1]Ö.Ü.Program!$G$8='[1]2. Yarıyıl'!$K$14,'[1]2. Yarıyıl'!$E$14,IF([1]Ö.Ü.Program!$G$8='[1]2. Yarıyıl'!$M$14,'[1]2. Yarıyıl'!$E$14,IF([1]Ö.Ü.Program!$G$8='[1]2. Yarıyıl'!$O$14,'[1]2. Yarıyıl'!$E$14,1))),IF(J49='[1]2.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21" s="103"/>
      <c r="L121" s="103" t="e">
        <f>IF('[1]Ana Sayfa'!$E$8=1,IF(L49='[1]1. Yarıyıl'!$E$5,IF([1]Ö.Ü.Program!$G$8='[1]1. Yarıyıl'!$K$5,'[1]1. Yarıyıl'!$E$5,IF([1]Ö.Ü.Program!$G$8='[1]1. Yarıyıl'!$M$5,'[1]1. Yarıyıl'!$E$5,IF([1]Ö.Ü.Program!$G$8='[1]1. Yarıyıl'!$O$5,'[1]1. Yarıyıl'!$E$5,1))),IF(L49='[1]1. Yarıyıl'!$E$6,IF([1]Ö.Ü.Program!$G$8='[1]1. Yarıyıl'!$K$6,'[1]1. Yarıyıl'!$E$6,IF([1]Ö.Ü.Program!$G$8='[1]1. Yarıyıl'!$M$6,'[1]1. Yarıyıl'!$E$6,IF([1]Ö.Ü.Program!$G$8='[1]1. Yarıyıl'!$O$6,'[1]1. Yarıyıl'!$E$6,1))),IF(L49='[1]1. Yarıyıl'!$E$7,IF([1]Ö.Ü.Program!$G$8='[1]1. Yarıyıl'!$K$7,'[1]1. Yarıyıl'!$E$7,IF([1]Ö.Ü.Program!$G$8='[1]1. Yarıyıl'!$M$7,'[1]1. Yarıyıl'!$E$7,IF([1]Ö.Ü.Program!$G$8='[1]1. Yarıyıl'!$O$7,'[1]1. Yarıyıl'!$E$7,1))),IF(L49='[1]1. Yarıyıl'!$E$8,IF([1]Ö.Ü.Program!$G$8='[1]1. Yarıyıl'!$K$8,'[1]1. Yarıyıl'!$E$8,IF([1]Ö.Ü.Program!$G$8='[1]1. Yarıyıl'!$M$8,'[1]1. Yarıyıl'!$E$8,IF([1]Ö.Ü.Program!$G$8='[1]1. Yarıyıl'!$O$8,'[1]1. Yarıyıl'!$E$8,1))),IF(L49='[1]1. Yarıyıl'!$E$9,IF([1]Ö.Ü.Program!$G$8='[1]1. Yarıyıl'!$K$9,'[1]1. Yarıyıl'!$E$9,IF([1]Ö.Ü.Program!$G$8='[1]1. Yarıyıl'!$M$9,'[1]1. Yarıyıl'!$E$9,IF([1]Ö.Ü.Program!$G$8='[1]1. Yarıyıl'!$O$9,'[1]1. Yarıyıl'!$E$9,1))),IF(L49='[1]1. Yarıyıl'!$E$10,IF([1]Ö.Ü.Program!$G$8='[1]1. Yarıyıl'!$K$10,'[1]1. Yarıyıl'!$E$10,IF([1]Ö.Ü.Program!$G$8='[1]1. Yarıyıl'!$M$10,'[1]1. Yarıyıl'!$E$10,IF([1]Ö.Ü.Program!$G$8='[1]1. Yarıyıl'!$O$10,'[1]1. Yarıyıl'!$E$10,1))),IF(L49='[1]1. Yarıyıl'!$E$11,IF([1]Ö.Ü.Program!$G$8='[1]1. Yarıyıl'!$K$11,'[1]1. Yarıyıl'!$E$11,IF([1]Ö.Ü.Program!$G$8='[1]1. Yarıyıl'!$M$11,'[1]1. Yarıyıl'!$E$11,IF([1]Ö.Ü.Program!$G$8='[1]1. Yarıyıl'!$O$11,'[1]1. Yarıyıl'!$E$11,1))),IF(L49='[1]1. Yarıyıl'!$E$12,IF([1]Ö.Ü.Program!$G$8='[1]1. Yarıyıl'!$K$12,'[1]1. Yarıyıl'!$E$12,IF([1]Ö.Ü.Program!$G$8='[1]1. Yarıyıl'!$M$12,'[1]1. Yarıyıl'!$E$12,IF([1]Ö.Ü.Program!$G$8='[1]1. Yarıyıl'!$O$12,'[1]1. Yarıyıl'!$E$12,1))),IF(L49='[1]1. Yarıyıl'!$E$13,IF([1]Ö.Ü.Program!$G$8='[1]1. Yarıyıl'!$K$13,'[1]1. Yarıyıl'!$E$13,IF([1]Ö.Ü.Program!$G$8='[1]1. Yarıyıl'!$M$13,'[1]1. Yarıyıl'!$E$13,IF([1]Ö.Ü.Program!$G$8='[1]1. Yarıyıl'!$O$13,'[1]1. Yarıyıl'!$E$13,1))),IF(L49='[1]1. Yarıyıl'!$E$14,IF([1]Ö.Ü.Program!$G$8='[1]1. Yarıyıl'!$K$14,'[1]1. Yarıyıl'!$E$14,IF([1]Ö.Ü.Program!$G$8='[1]1. Yarıyıl'!$M$14,'[1]1. Yarıyıl'!$E$14,IF([1]Ö.Ü.Program!$G$8='[1]1. Yarıyıl'!$O$14,'[1]1. Yarıyıl'!$E$14,1))),IF(L49='[1]1.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Sayfa'!$E$8=2,IF(L49='[1]2. Yarıyıl'!$E$5,IF([1]Ö.Ü.Program!$G$8='[1]2. Yarıyıl'!$K$5,'[1]2. Yarıyıl'!$E$5,IF([1]Ö.Ü.Program!$G$8='[1]2. Yarıyıl'!$M$5,'[1]2. Yarıyıl'!$E$5,IF([1]Ö.Ü.Program!$G$8='[1]2. Yarıyıl'!$O$5,'[1]2. Yarıyıl'!$E$5,1))),IF(L49='[1]2. Yarıyıl'!$E$6,IF([1]Ö.Ü.Program!$G$8='[1]2. Yarıyıl'!$K$6,'[1]2. Yarıyıl'!$E$6,IF([1]Ö.Ü.Program!$G$8='[1]2. Yarıyıl'!$M$6,'[1]2. Yarıyıl'!$E$6,IF([1]Ö.Ü.Program!$G$8='[1]2. Yarıyıl'!$O$6,'[1]2. Yarıyıl'!$E$6,1))),IF(L49='[1]2. Yarıyıl'!$E$7,IF([1]Ö.Ü.Program!$G$8='[1]2. Yarıyıl'!$K$7,'[1]2. Yarıyıl'!$E$7,IF([1]Ö.Ü.Program!$G$8='[1]2. Yarıyıl'!$M$7,'[1]2. Yarıyıl'!$E$7,IF([1]Ö.Ü.Program!$G$8='[1]2. Yarıyıl'!$O$7,'[1]2. Yarıyıl'!$E$7,1))),IF(L49='[1]2. Yarıyıl'!$E$8,IF([1]Ö.Ü.Program!$G$8='[1]2. Yarıyıl'!$K$8,'[1]2. Yarıyıl'!$E$8,IF([1]Ö.Ü.Program!$G$8='[1]2. Yarıyıl'!$M$8,'[1]2. Yarıyıl'!$E$8,IF([1]Ö.Ü.Program!$G$8='[1]2. Yarıyıl'!$O$8,'[1]2. Yarıyıl'!$E$8,1))),IF(L49='[1]2. Yarıyıl'!$E$9,IF([1]Ö.Ü.Program!$G$8='[1]2. Yarıyıl'!$K$9,'[1]2. Yarıyıl'!$E$9,IF([1]Ö.Ü.Program!$G$8='[1]2. Yarıyıl'!$M$9,'[1]2. Yarıyıl'!$E$9,IF([1]Ö.Ü.Program!$G$8='[1]2. Yarıyıl'!$O$9,'[1]2. Yarıyıl'!$E$9,1))),IF(L49='[1]2. Yarıyıl'!$E$10,IF([1]Ö.Ü.Program!$G$8='[1]2. Yarıyıl'!$K$10,'[1]2. Yarıyıl'!$E$10,IF([1]Ö.Ü.Program!$G$8='[1]2. Yarıyıl'!$M$10,'[1]2. Yarıyıl'!$E$10,IF([1]Ö.Ü.Program!$G$8='[1]2. Yarıyıl'!$O$10,'[1]2. Yarıyıl'!$E$10,1))),IF(L49='[1]2. Yarıyıl'!$E$11,IF([1]Ö.Ü.Program!$G$8='[1]2. Yarıyıl'!$K$11,'[1]2. Yarıyıl'!$E$11,IF([1]Ö.Ü.Program!$G$8='[1]2. Yarıyıl'!$M$11,'[1]2. Yarıyıl'!$E$11,IF([1]Ö.Ü.Program!$G$8='[1]2. Yarıyıl'!$O$11,'[1]2. Yarıyıl'!$E$11,1))),IF(L49='[1]2. Yarıyıl'!$E$12,IF([1]Ö.Ü.Program!$G$8='[1]2. Yarıyıl'!$K$12,'[1]2. Yarıyıl'!$E$12,IF([1]Ö.Ü.Program!$G$8='[1]2. Yarıyıl'!$M$12,'[1]2. Yarıyıl'!$E$12,IF([1]Ö.Ü.Program!$G$8='[1]2. Yarıyıl'!$O$12,'[1]2. Yarıyıl'!$E$12,1))),IF(L49='[1]2. Yarıyıl'!$E$13,IF([1]Ö.Ü.Program!$G$8='[1]2. Yarıyıl'!$K$13,'[1]2. Yarıyıl'!$E$13,IF([1]Ö.Ü.Program!$G$8='[1]2. Yarıyıl'!$M$13,'[1]2. Yarıyıl'!$E$13,IF([1]Ö.Ü.Program!$G$8='[1]2. Yarıyıl'!$O$13,'[1]2. Yarıyıl'!$E$13,1))),IF(L49='[1]2. Yarıyıl'!$E$14,IF([1]Ö.Ü.Program!$G$8='[1]2. Yarıyıl'!$K$14,'[1]2. Yarıyıl'!$E$14,IF([1]Ö.Ü.Program!$G$8='[1]2. Yarıyıl'!$M$14,'[1]2. Yarıyıl'!$E$14,IF([1]Ö.Ü.Program!$G$8='[1]2. Yarıyıl'!$O$14,'[1]2. Yarıyıl'!$E$14,1))),IF(L49='[1]2.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21" s="103" t="e">
        <f>IF('[1]Ana Sayfa'!$E$8=1,IF(M49='[1]1. Yarıyıl'!$E$5,IF([1]Ö.Ü.Program!$G$8='[1]1. Yarıyıl'!$K$5,'[1]1. Yarıyıl'!$E$5,IF([1]Ö.Ü.Program!$G$8='[1]1. Yarıyıl'!$M$5,'[1]1. Yarıyıl'!$E$5,IF([1]Ö.Ü.Program!$G$8='[1]1. Yarıyıl'!$O$5,'[1]1. Yarıyıl'!$E$5,1))),IF(M49='[1]1. Yarıyıl'!$E$6,IF([1]Ö.Ü.Program!$G$8='[1]1. Yarıyıl'!$K$6,'[1]1. Yarıyıl'!$E$6,IF([1]Ö.Ü.Program!$G$8='[1]1. Yarıyıl'!$M$6,'[1]1. Yarıyıl'!$E$6,IF([1]Ö.Ü.Program!$G$8='[1]1. Yarıyıl'!$O$6,'[1]1. Yarıyıl'!$E$6,1))),IF(M49='[1]1. Yarıyıl'!$E$7,IF([1]Ö.Ü.Program!$G$8='[1]1. Yarıyıl'!$K$7,'[1]1. Yarıyıl'!$E$7,IF([1]Ö.Ü.Program!$G$8='[1]1. Yarıyıl'!$M$7,'[1]1. Yarıyıl'!$E$7,IF([1]Ö.Ü.Program!$G$8='[1]1. Yarıyıl'!$O$7,'[1]1. Yarıyıl'!$E$7,1))),IF(M49='[1]1. Yarıyıl'!$E$8,IF([1]Ö.Ü.Program!$G$8='[1]1. Yarıyıl'!$K$8,'[1]1. Yarıyıl'!$E$8,IF([1]Ö.Ü.Program!$G$8='[1]1. Yarıyıl'!$M$8,'[1]1. Yarıyıl'!$E$8,IF([1]Ö.Ü.Program!$G$8='[1]1. Yarıyıl'!$O$8,'[1]1. Yarıyıl'!$E$8,1))),IF(M49='[1]1. Yarıyıl'!$E$9,IF([1]Ö.Ü.Program!$G$8='[1]1. Yarıyıl'!$K$9,'[1]1. Yarıyıl'!$E$9,IF([1]Ö.Ü.Program!$G$8='[1]1. Yarıyıl'!$M$9,'[1]1. Yarıyıl'!$E$9,IF([1]Ö.Ü.Program!$G$8='[1]1. Yarıyıl'!$O$9,'[1]1. Yarıyıl'!$E$9,1))),IF(M49='[1]1. Yarıyıl'!$E$10,IF([1]Ö.Ü.Program!$G$8='[1]1. Yarıyıl'!$K$10,'[1]1. Yarıyıl'!$E$10,IF([1]Ö.Ü.Program!$G$8='[1]1. Yarıyıl'!$M$10,'[1]1. Yarıyıl'!$E$10,IF([1]Ö.Ü.Program!$G$8='[1]1. Yarıyıl'!$O$10,'[1]1. Yarıyıl'!$E$10,1))),IF(M49='[1]1. Yarıyıl'!$E$11,IF([1]Ö.Ü.Program!$G$8='[1]1. Yarıyıl'!$K$11,'[1]1. Yarıyıl'!$E$11,IF([1]Ö.Ü.Program!$G$8='[1]1. Yarıyıl'!$M$11,'[1]1. Yarıyıl'!$E$11,IF([1]Ö.Ü.Program!$G$8='[1]1. Yarıyıl'!$O$11,'[1]1. Yarıyıl'!$E$11,1))),IF(M49='[1]1. Yarıyıl'!$E$12,IF([1]Ö.Ü.Program!$G$8='[1]1. Yarıyıl'!$K$12,'[1]1. Yarıyıl'!$E$12,IF([1]Ö.Ü.Program!$G$8='[1]1. Yarıyıl'!$M$12,'[1]1. Yarıyıl'!$E$12,IF([1]Ö.Ü.Program!$G$8='[1]1. Yarıyıl'!$O$12,'[1]1. Yarıyıl'!$E$12,1))),IF(M49='[1]1. Yarıyıl'!$E$13,IF([1]Ö.Ü.Program!$G$8='[1]1. Yarıyıl'!$K$13,'[1]1. Yarıyıl'!$E$13,IF([1]Ö.Ü.Program!$G$8='[1]1. Yarıyıl'!$M$13,'[1]1. Yarıyıl'!$E$13,IF([1]Ö.Ü.Program!$G$8='[1]1. Yarıyıl'!$O$13,'[1]1. Yarıyıl'!$E$13,1))),IF(M49='[1]1. Yarıyıl'!$E$14,IF([1]Ö.Ü.Program!$G$8='[1]1. Yarıyıl'!$K$14,'[1]1. Yarıyıl'!$E$14,IF([1]Ö.Ü.Program!$G$8='[1]1. Yarıyıl'!$M$14,'[1]1. Yarıyıl'!$E$14,IF([1]Ö.Ü.Program!$G$8='[1]1. Yarıyıl'!$O$14,'[1]1. Yarıyıl'!$E$14,1))),IF(M49='[1]1.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Sayfa'!$E$8=2,IF(M49='[1]2. Yarıyıl'!$E$5,IF([1]Ö.Ü.Program!$G$8='[1]2. Yarıyıl'!$K$5,'[1]2. Yarıyıl'!$E$5,IF([1]Ö.Ü.Program!$G$8='[1]2. Yarıyıl'!$M$5,'[1]2. Yarıyıl'!$E$5,IF([1]Ö.Ü.Program!$G$8='[1]2. Yarıyıl'!$O$5,'[1]2. Yarıyıl'!$E$5,1))),IF(M49='[1]2. Yarıyıl'!$E$6,IF([1]Ö.Ü.Program!$G$8='[1]2. Yarıyıl'!$K$6,'[1]2. Yarıyıl'!$E$6,IF([1]Ö.Ü.Program!$G$8='[1]2. Yarıyıl'!$M$6,'[1]2. Yarıyıl'!$E$6,IF([1]Ö.Ü.Program!$G$8='[1]2. Yarıyıl'!$O$6,'[1]2. Yarıyıl'!$E$6,1))),IF(M49='[1]2. Yarıyıl'!$E$7,IF([1]Ö.Ü.Program!$G$8='[1]2. Yarıyıl'!$K$7,'[1]2. Yarıyıl'!$E$7,IF([1]Ö.Ü.Program!$G$8='[1]2. Yarıyıl'!$M$7,'[1]2. Yarıyıl'!$E$7,IF([1]Ö.Ü.Program!$G$8='[1]2. Yarıyıl'!$O$7,'[1]2. Yarıyıl'!$E$7,1))),IF(M49='[1]2. Yarıyıl'!$E$8,IF([1]Ö.Ü.Program!$G$8='[1]2. Yarıyıl'!$K$8,'[1]2. Yarıyıl'!$E$8,IF([1]Ö.Ü.Program!$G$8='[1]2. Yarıyıl'!$M$8,'[1]2. Yarıyıl'!$E$8,IF([1]Ö.Ü.Program!$G$8='[1]2. Yarıyıl'!$O$8,'[1]2. Yarıyıl'!$E$8,1))),IF(M49='[1]2. Yarıyıl'!$E$9,IF([1]Ö.Ü.Program!$G$8='[1]2. Yarıyıl'!$K$9,'[1]2. Yarıyıl'!$E$9,IF([1]Ö.Ü.Program!$G$8='[1]2. Yarıyıl'!$M$9,'[1]2. Yarıyıl'!$E$9,IF([1]Ö.Ü.Program!$G$8='[1]2. Yarıyıl'!$O$9,'[1]2. Yarıyıl'!$E$9,1))),IF(M49='[1]2. Yarıyıl'!$E$10,IF([1]Ö.Ü.Program!$G$8='[1]2. Yarıyıl'!$K$10,'[1]2. Yarıyıl'!$E$10,IF([1]Ö.Ü.Program!$G$8='[1]2. Yarıyıl'!$M$10,'[1]2. Yarıyıl'!$E$10,IF([1]Ö.Ü.Program!$G$8='[1]2. Yarıyıl'!$O$10,'[1]2. Yarıyıl'!$E$10,1))),IF(M49='[1]2. Yarıyıl'!$E$11,IF([1]Ö.Ü.Program!$G$8='[1]2. Yarıyıl'!$K$11,'[1]2. Yarıyıl'!$E$11,IF([1]Ö.Ü.Program!$G$8='[1]2. Yarıyıl'!$M$11,'[1]2. Yarıyıl'!$E$11,IF([1]Ö.Ü.Program!$G$8='[1]2. Yarıyıl'!$O$11,'[1]2. Yarıyıl'!$E$11,1))),IF(M49='[1]2. Yarıyıl'!$E$12,IF([1]Ö.Ü.Program!$G$8='[1]2. Yarıyıl'!$K$12,'[1]2. Yarıyıl'!$E$12,IF([1]Ö.Ü.Program!$G$8='[1]2. Yarıyıl'!$M$12,'[1]2. Yarıyıl'!$E$12,IF([1]Ö.Ü.Program!$G$8='[1]2. Yarıyıl'!$O$12,'[1]2. Yarıyıl'!$E$12,1))),IF(M49='[1]2. Yarıyıl'!$E$13,IF([1]Ö.Ü.Program!$G$8='[1]2. Yarıyıl'!$K$13,'[1]2. Yarıyıl'!$E$13,IF([1]Ö.Ü.Program!$G$8='[1]2. Yarıyıl'!$M$13,'[1]2. Yarıyıl'!$E$13,IF([1]Ö.Ü.Program!$G$8='[1]2. Yarıyıl'!$O$13,'[1]2. Yarıyıl'!$E$13,1))),IF(M49='[1]2. Yarıyıl'!$E$14,IF([1]Ö.Ü.Program!$G$8='[1]2. Yarıyıl'!$K$14,'[1]2. Yarıyıl'!$E$14,IF([1]Ö.Ü.Program!$G$8='[1]2. Yarıyıl'!$M$14,'[1]2. Yarıyıl'!$E$14,IF([1]Ö.Ü.Program!$G$8='[1]2. Yarıyıl'!$O$14,'[1]2. Yarıyıl'!$E$14,1))),IF(M49='[1]2.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21" s="103" t="e">
        <f>IF('[1]Ana Sayfa'!$E$8=1,IF(N49='[1]1. Yarıyıl'!$E$5,IF([1]Ö.Ü.Program!$G$8='[1]1. Yarıyıl'!$K$5,'[1]1. Yarıyıl'!$E$5,IF([1]Ö.Ü.Program!$G$8='[1]1. Yarıyıl'!$M$5,'[1]1. Yarıyıl'!$E$5,IF([1]Ö.Ü.Program!$G$8='[1]1. Yarıyıl'!$O$5,'[1]1. Yarıyıl'!$E$5,1))),IF(N49='[1]1. Yarıyıl'!$E$6,IF([1]Ö.Ü.Program!$G$8='[1]1. Yarıyıl'!$K$6,'[1]1. Yarıyıl'!$E$6,IF([1]Ö.Ü.Program!$G$8='[1]1. Yarıyıl'!$M$6,'[1]1. Yarıyıl'!$E$6,IF([1]Ö.Ü.Program!$G$8='[1]1. Yarıyıl'!$O$6,'[1]1. Yarıyıl'!$E$6,1))),IF(N49='[1]1. Yarıyıl'!$E$7,IF([1]Ö.Ü.Program!$G$8='[1]1. Yarıyıl'!$K$7,'[1]1. Yarıyıl'!$E$7,IF([1]Ö.Ü.Program!$G$8='[1]1. Yarıyıl'!$M$7,'[1]1. Yarıyıl'!$E$7,IF([1]Ö.Ü.Program!$G$8='[1]1. Yarıyıl'!$O$7,'[1]1. Yarıyıl'!$E$7,1))),IF(N49='[1]1. Yarıyıl'!$E$8,IF([1]Ö.Ü.Program!$G$8='[1]1. Yarıyıl'!$K$8,'[1]1. Yarıyıl'!$E$8,IF([1]Ö.Ü.Program!$G$8='[1]1. Yarıyıl'!$M$8,'[1]1. Yarıyıl'!$E$8,IF([1]Ö.Ü.Program!$G$8='[1]1. Yarıyıl'!$O$8,'[1]1. Yarıyıl'!$E$8,1))),IF(N49='[1]1. Yarıyıl'!$E$9,IF([1]Ö.Ü.Program!$G$8='[1]1. Yarıyıl'!$K$9,'[1]1. Yarıyıl'!$E$9,IF([1]Ö.Ü.Program!$G$8='[1]1. Yarıyıl'!$M$9,'[1]1. Yarıyıl'!$E$9,IF([1]Ö.Ü.Program!$G$8='[1]1. Yarıyıl'!$O$9,'[1]1. Yarıyıl'!$E$9,1))),IF(N49='[1]1. Yarıyıl'!$E$10,IF([1]Ö.Ü.Program!$G$8='[1]1. Yarıyıl'!$K$10,'[1]1. Yarıyıl'!$E$10,IF([1]Ö.Ü.Program!$G$8='[1]1. Yarıyıl'!$M$10,'[1]1. Yarıyıl'!$E$10,IF([1]Ö.Ü.Program!$G$8='[1]1. Yarıyıl'!$O$10,'[1]1. Yarıyıl'!$E$10,1))),IF(N49='[1]1. Yarıyıl'!$E$11,IF([1]Ö.Ü.Program!$G$8='[1]1. Yarıyıl'!$K$11,'[1]1. Yarıyıl'!$E$11,IF([1]Ö.Ü.Program!$G$8='[1]1. Yarıyıl'!$M$11,'[1]1. Yarıyıl'!$E$11,IF([1]Ö.Ü.Program!$G$8='[1]1. Yarıyıl'!$O$11,'[1]1. Yarıyıl'!$E$11,1))),IF(N49='[1]1. Yarıyıl'!$E$12,IF([1]Ö.Ü.Program!$G$8='[1]1. Yarıyıl'!$K$12,'[1]1. Yarıyıl'!$E$12,IF([1]Ö.Ü.Program!$G$8='[1]1. Yarıyıl'!$M$12,'[1]1. Yarıyıl'!$E$12,IF([1]Ö.Ü.Program!$G$8='[1]1. Yarıyıl'!$O$12,'[1]1. Yarıyıl'!$E$12,1))),IF(N49='[1]1. Yarıyıl'!$E$13,IF([1]Ö.Ü.Program!$G$8='[1]1. Yarıyıl'!$K$13,'[1]1. Yarıyıl'!$E$13,IF([1]Ö.Ü.Program!$G$8='[1]1. Yarıyıl'!$M$13,'[1]1. Yarıyıl'!$E$13,IF([1]Ö.Ü.Program!$G$8='[1]1. Yarıyıl'!$O$13,'[1]1. Yarıyıl'!$E$13,1))),IF(N49='[1]1. Yarıyıl'!$E$14,IF([1]Ö.Ü.Program!$G$8='[1]1. Yarıyıl'!$K$14,'[1]1. Yarıyıl'!$E$14,IF([1]Ö.Ü.Program!$G$8='[1]1. Yarıyıl'!$M$14,'[1]1. Yarıyıl'!$E$14,IF([1]Ö.Ü.Program!$G$8='[1]1. Yarıyıl'!$O$14,'[1]1. Yarıyıl'!$E$14,1))),IF(N49='[1]1.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Sayfa'!$E$8=2,IF(N49='[1]2. Yarıyıl'!$E$5,IF([1]Ö.Ü.Program!$G$8='[1]2. Yarıyıl'!$K$5,'[1]2. Yarıyıl'!$E$5,IF([1]Ö.Ü.Program!$G$8='[1]2. Yarıyıl'!$M$5,'[1]2. Yarıyıl'!$E$5,IF([1]Ö.Ü.Program!$G$8='[1]2. Yarıyıl'!$O$5,'[1]2. Yarıyıl'!$E$5,1))),IF(N49='[1]2. Yarıyıl'!$E$6,IF([1]Ö.Ü.Program!$G$8='[1]2. Yarıyıl'!$K$6,'[1]2. Yarıyıl'!$E$6,IF([1]Ö.Ü.Program!$G$8='[1]2. Yarıyıl'!$M$6,'[1]2. Yarıyıl'!$E$6,IF([1]Ö.Ü.Program!$G$8='[1]2. Yarıyıl'!$O$6,'[1]2. Yarıyıl'!$E$6,1))),IF(N49='[1]2. Yarıyıl'!$E$7,IF([1]Ö.Ü.Program!$G$8='[1]2. Yarıyıl'!$K$7,'[1]2. Yarıyıl'!$E$7,IF([1]Ö.Ü.Program!$G$8='[1]2. Yarıyıl'!$M$7,'[1]2. Yarıyıl'!$E$7,IF([1]Ö.Ü.Program!$G$8='[1]2. Yarıyıl'!$O$7,'[1]2. Yarıyıl'!$E$7,1))),IF(N49='[1]2. Yarıyıl'!$E$8,IF([1]Ö.Ü.Program!$G$8='[1]2. Yarıyıl'!$K$8,'[1]2. Yarıyıl'!$E$8,IF([1]Ö.Ü.Program!$G$8='[1]2. Yarıyıl'!$M$8,'[1]2. Yarıyıl'!$E$8,IF([1]Ö.Ü.Program!$G$8='[1]2. Yarıyıl'!$O$8,'[1]2. Yarıyıl'!$E$8,1))),IF(N49='[1]2. Yarıyıl'!$E$9,IF([1]Ö.Ü.Program!$G$8='[1]2. Yarıyıl'!$K$9,'[1]2. Yarıyıl'!$E$9,IF([1]Ö.Ü.Program!$G$8='[1]2. Yarıyıl'!$M$9,'[1]2. Yarıyıl'!$E$9,IF([1]Ö.Ü.Program!$G$8='[1]2. Yarıyıl'!$O$9,'[1]2. Yarıyıl'!$E$9,1))),IF(N49='[1]2. Yarıyıl'!$E$10,IF([1]Ö.Ü.Program!$G$8='[1]2. Yarıyıl'!$K$10,'[1]2. Yarıyıl'!$E$10,IF([1]Ö.Ü.Program!$G$8='[1]2. Yarıyıl'!$M$10,'[1]2. Yarıyıl'!$E$10,IF([1]Ö.Ü.Program!$G$8='[1]2. Yarıyıl'!$O$10,'[1]2. Yarıyıl'!$E$10,1))),IF(N49='[1]2. Yarıyıl'!$E$11,IF([1]Ö.Ü.Program!$G$8='[1]2. Yarıyıl'!$K$11,'[1]2. Yarıyıl'!$E$11,IF([1]Ö.Ü.Program!$G$8='[1]2. Yarıyıl'!$M$11,'[1]2. Yarıyıl'!$E$11,IF([1]Ö.Ü.Program!$G$8='[1]2. Yarıyıl'!$O$11,'[1]2. Yarıyıl'!$E$11,1))),IF(N49='[1]2. Yarıyıl'!$E$12,IF([1]Ö.Ü.Program!$G$8='[1]2. Yarıyıl'!$K$12,'[1]2. Yarıyıl'!$E$12,IF([1]Ö.Ü.Program!$G$8='[1]2. Yarıyıl'!$M$12,'[1]2. Yarıyıl'!$E$12,IF([1]Ö.Ü.Program!$G$8='[1]2. Yarıyıl'!$O$12,'[1]2. Yarıyıl'!$E$12,1))),IF(N49='[1]2. Yarıyıl'!$E$13,IF([1]Ö.Ü.Program!$G$8='[1]2. Yarıyıl'!$K$13,'[1]2. Yarıyıl'!$E$13,IF([1]Ö.Ü.Program!$G$8='[1]2. Yarıyıl'!$M$13,'[1]2. Yarıyıl'!$E$13,IF([1]Ö.Ü.Program!$G$8='[1]2. Yarıyıl'!$O$13,'[1]2. Yarıyıl'!$E$13,1))),IF(N49='[1]2. Yarıyıl'!$E$14,IF([1]Ö.Ü.Program!$G$8='[1]2. Yarıyıl'!$K$14,'[1]2. Yarıyıl'!$E$14,IF([1]Ö.Ü.Program!$G$8='[1]2. Yarıyıl'!$M$14,'[1]2. Yarıyıl'!$E$14,IF([1]Ö.Ü.Program!$G$8='[1]2. Yarıyıl'!$O$14,'[1]2. Yarıyıl'!$E$14,1))),IF(N49='[1]2.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21" s="103" t="e">
        <f>IF('[1]Ana Sayfa'!$E$8=1,IF(O49='[1]1. Yarıyıl'!$E$5,IF([1]Ö.Ü.Program!$G$8='[1]1. Yarıyıl'!$K$5,'[1]1. Yarıyıl'!$E$5,IF([1]Ö.Ü.Program!$G$8='[1]1. Yarıyıl'!$M$5,'[1]1. Yarıyıl'!$E$5,IF([1]Ö.Ü.Program!$G$8='[1]1. Yarıyıl'!$O$5,'[1]1. Yarıyıl'!$E$5,1))),IF(O49='[1]1. Yarıyıl'!$E$6,IF([1]Ö.Ü.Program!$G$8='[1]1. Yarıyıl'!$K$6,'[1]1. Yarıyıl'!$E$6,IF([1]Ö.Ü.Program!$G$8='[1]1. Yarıyıl'!$M$6,'[1]1. Yarıyıl'!$E$6,IF([1]Ö.Ü.Program!$G$8='[1]1. Yarıyıl'!$O$6,'[1]1. Yarıyıl'!$E$6,1))),IF(O49='[1]1. Yarıyıl'!$E$7,IF([1]Ö.Ü.Program!$G$8='[1]1. Yarıyıl'!$K$7,'[1]1. Yarıyıl'!$E$7,IF([1]Ö.Ü.Program!$G$8='[1]1. Yarıyıl'!$M$7,'[1]1. Yarıyıl'!$E$7,IF([1]Ö.Ü.Program!$G$8='[1]1. Yarıyıl'!$O$7,'[1]1. Yarıyıl'!$E$7,1))),IF(O49='[1]1. Yarıyıl'!$E$8,IF([1]Ö.Ü.Program!$G$8='[1]1. Yarıyıl'!$K$8,'[1]1. Yarıyıl'!$E$8,IF([1]Ö.Ü.Program!$G$8='[1]1. Yarıyıl'!$M$8,'[1]1. Yarıyıl'!$E$8,IF([1]Ö.Ü.Program!$G$8='[1]1. Yarıyıl'!$O$8,'[1]1. Yarıyıl'!$E$8,1))),IF(O49='[1]1. Yarıyıl'!$E$9,IF([1]Ö.Ü.Program!$G$8='[1]1. Yarıyıl'!$K$9,'[1]1. Yarıyıl'!$E$9,IF([1]Ö.Ü.Program!$G$8='[1]1. Yarıyıl'!$M$9,'[1]1. Yarıyıl'!$E$9,IF([1]Ö.Ü.Program!$G$8='[1]1. Yarıyıl'!$O$9,'[1]1. Yarıyıl'!$E$9,1))),IF(O49='[1]1. Yarıyıl'!$E$10,IF([1]Ö.Ü.Program!$G$8='[1]1. Yarıyıl'!$K$10,'[1]1. Yarıyıl'!$E$10,IF([1]Ö.Ü.Program!$G$8='[1]1. Yarıyıl'!$M$10,'[1]1. Yarıyıl'!$E$10,IF([1]Ö.Ü.Program!$G$8='[1]1. Yarıyıl'!$O$10,'[1]1. Yarıyıl'!$E$10,1))),IF(O49='[1]1. Yarıyıl'!$E$11,IF([1]Ö.Ü.Program!$G$8='[1]1. Yarıyıl'!$K$11,'[1]1. Yarıyıl'!$E$11,IF([1]Ö.Ü.Program!$G$8='[1]1. Yarıyıl'!$M$11,'[1]1. Yarıyıl'!$E$11,IF([1]Ö.Ü.Program!$G$8='[1]1. Yarıyıl'!$O$11,'[1]1. Yarıyıl'!$E$11,1))),IF(O49='[1]1. Yarıyıl'!$E$12,IF([1]Ö.Ü.Program!$G$8='[1]1. Yarıyıl'!$K$12,'[1]1. Yarıyıl'!$E$12,IF([1]Ö.Ü.Program!$G$8='[1]1. Yarıyıl'!$M$12,'[1]1. Yarıyıl'!$E$12,IF([1]Ö.Ü.Program!$G$8='[1]1. Yarıyıl'!$O$12,'[1]1. Yarıyıl'!$E$12,1))),IF(O49='[1]1. Yarıyıl'!$E$13,IF([1]Ö.Ü.Program!$G$8='[1]1. Yarıyıl'!$K$13,'[1]1. Yarıyıl'!$E$13,IF([1]Ö.Ü.Program!$G$8='[1]1. Yarıyıl'!$M$13,'[1]1. Yarıyıl'!$E$13,IF([1]Ö.Ü.Program!$G$8='[1]1. Yarıyıl'!$O$13,'[1]1. Yarıyıl'!$E$13,1))),IF(O49='[1]1. Yarıyıl'!$E$14,IF([1]Ö.Ü.Program!$G$8='[1]1. Yarıyıl'!$K$14,'[1]1. Yarıyıl'!$E$14,IF([1]Ö.Ü.Program!$G$8='[1]1. Yarıyıl'!$M$14,'[1]1. Yarıyıl'!$E$14,IF([1]Ö.Ü.Program!$G$8='[1]1. Yarıyıl'!$O$14,'[1]1. Yarıyıl'!$E$14,1))),IF(O49='[1]1.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Sayfa'!$E$8=2,IF(O49='[1]2. Yarıyıl'!$E$5,IF([1]Ö.Ü.Program!$G$8='[1]2. Yarıyıl'!$K$5,'[1]2. Yarıyıl'!$E$5,IF([1]Ö.Ü.Program!$G$8='[1]2. Yarıyıl'!$M$5,'[1]2. Yarıyıl'!$E$5,IF([1]Ö.Ü.Program!$G$8='[1]2. Yarıyıl'!$O$5,'[1]2. Yarıyıl'!$E$5,1))),IF(O49='[1]2. Yarıyıl'!$E$6,IF([1]Ö.Ü.Program!$G$8='[1]2. Yarıyıl'!$K$6,'[1]2. Yarıyıl'!$E$6,IF([1]Ö.Ü.Program!$G$8='[1]2. Yarıyıl'!$M$6,'[1]2. Yarıyıl'!$E$6,IF([1]Ö.Ü.Program!$G$8='[1]2. Yarıyıl'!$O$6,'[1]2. Yarıyıl'!$E$6,1))),IF(O49='[1]2. Yarıyıl'!$E$7,IF([1]Ö.Ü.Program!$G$8='[1]2. Yarıyıl'!$K$7,'[1]2. Yarıyıl'!$E$7,IF([1]Ö.Ü.Program!$G$8='[1]2. Yarıyıl'!$M$7,'[1]2. Yarıyıl'!$E$7,IF([1]Ö.Ü.Program!$G$8='[1]2. Yarıyıl'!$O$7,'[1]2. Yarıyıl'!$E$7,1))),IF(O49='[1]2. Yarıyıl'!$E$8,IF([1]Ö.Ü.Program!$G$8='[1]2. Yarıyıl'!$K$8,'[1]2. Yarıyıl'!$E$8,IF([1]Ö.Ü.Program!$G$8='[1]2. Yarıyıl'!$M$8,'[1]2. Yarıyıl'!$E$8,IF([1]Ö.Ü.Program!$G$8='[1]2. Yarıyıl'!$O$8,'[1]2. Yarıyıl'!$E$8,1))),IF(O49='[1]2. Yarıyıl'!$E$9,IF([1]Ö.Ü.Program!$G$8='[1]2. Yarıyıl'!$K$9,'[1]2. Yarıyıl'!$E$9,IF([1]Ö.Ü.Program!$G$8='[1]2. Yarıyıl'!$M$9,'[1]2. Yarıyıl'!$E$9,IF([1]Ö.Ü.Program!$G$8='[1]2. Yarıyıl'!$O$9,'[1]2. Yarıyıl'!$E$9,1))),IF(O49='[1]2. Yarıyıl'!$E$10,IF([1]Ö.Ü.Program!$G$8='[1]2. Yarıyıl'!$K$10,'[1]2. Yarıyıl'!$E$10,IF([1]Ö.Ü.Program!$G$8='[1]2. Yarıyıl'!$M$10,'[1]2. Yarıyıl'!$E$10,IF([1]Ö.Ü.Program!$G$8='[1]2. Yarıyıl'!$O$10,'[1]2. Yarıyıl'!$E$10,1))),IF(O49='[1]2. Yarıyıl'!$E$11,IF([1]Ö.Ü.Program!$G$8='[1]2. Yarıyıl'!$K$11,'[1]2. Yarıyıl'!$E$11,IF([1]Ö.Ü.Program!$G$8='[1]2. Yarıyıl'!$M$11,'[1]2. Yarıyıl'!$E$11,IF([1]Ö.Ü.Program!$G$8='[1]2. Yarıyıl'!$O$11,'[1]2. Yarıyıl'!$E$11,1))),IF(O49='[1]2. Yarıyıl'!$E$12,IF([1]Ö.Ü.Program!$G$8='[1]2. Yarıyıl'!$K$12,'[1]2. Yarıyıl'!$E$12,IF([1]Ö.Ü.Program!$G$8='[1]2. Yarıyıl'!$M$12,'[1]2. Yarıyıl'!$E$12,IF([1]Ö.Ü.Program!$G$8='[1]2. Yarıyıl'!$O$12,'[1]2. Yarıyıl'!$E$12,1))),IF(O49='[1]2. Yarıyıl'!$E$13,IF([1]Ö.Ü.Program!$G$8='[1]2. Yarıyıl'!$K$13,'[1]2. Yarıyıl'!$E$13,IF([1]Ö.Ü.Program!$G$8='[1]2. Yarıyıl'!$M$13,'[1]2. Yarıyıl'!$E$13,IF([1]Ö.Ü.Program!$G$8='[1]2. Yarıyıl'!$O$13,'[1]2. Yarıyıl'!$E$13,1))),IF(O49='[1]2. Yarıyıl'!$E$14,IF([1]Ö.Ü.Program!$G$8='[1]2. Yarıyıl'!$K$14,'[1]2. Yarıyıl'!$E$14,IF([1]Ö.Ü.Program!$G$8='[1]2. Yarıyıl'!$M$14,'[1]2. Yarıyıl'!$E$14,IF([1]Ö.Ü.Program!$G$8='[1]2. Yarıyıl'!$O$14,'[1]2. Yarıyıl'!$E$14,1))),IF(O49='[1]2.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21" s="104" t="e">
        <f>IF('[1]Ana Sayfa'!$E$8=1,IF(P49='[1]1. Yarıyıl'!$E$5,IF([1]Ö.Ü.Program!$G$8='[1]1. Yarıyıl'!$K$5,'[1]1. Yarıyıl'!$E$5,IF([1]Ö.Ü.Program!$G$8='[1]1. Yarıyıl'!$M$5,'[1]1. Yarıyıl'!$E$5,IF([1]Ö.Ü.Program!$G$8='[1]1. Yarıyıl'!$O$5,'[1]1. Yarıyıl'!$E$5,1))),IF(P49='[1]1. Yarıyıl'!$E$6,IF([1]Ö.Ü.Program!$G$8='[1]1. Yarıyıl'!$K$6,'[1]1. Yarıyıl'!$E$6,IF([1]Ö.Ü.Program!$G$8='[1]1. Yarıyıl'!$M$6,'[1]1. Yarıyıl'!$E$6,IF([1]Ö.Ü.Program!$G$8='[1]1. Yarıyıl'!$O$6,'[1]1. Yarıyıl'!$E$6,1))),IF(P49='[1]1. Yarıyıl'!$E$7,IF([1]Ö.Ü.Program!$G$8='[1]1. Yarıyıl'!$K$7,'[1]1. Yarıyıl'!$E$7,IF([1]Ö.Ü.Program!$G$8='[1]1. Yarıyıl'!$M$7,'[1]1. Yarıyıl'!$E$7,IF([1]Ö.Ü.Program!$G$8='[1]1. Yarıyıl'!$O$7,'[1]1. Yarıyıl'!$E$7,1))),IF(P49='[1]1. Yarıyıl'!$E$8,IF([1]Ö.Ü.Program!$G$8='[1]1. Yarıyıl'!$K$8,'[1]1. Yarıyıl'!$E$8,IF([1]Ö.Ü.Program!$G$8='[1]1. Yarıyıl'!$M$8,'[1]1. Yarıyıl'!$E$8,IF([1]Ö.Ü.Program!$G$8='[1]1. Yarıyıl'!$O$8,'[1]1. Yarıyıl'!$E$8,1))),IF(P49='[1]1. Yarıyıl'!$E$9,IF([1]Ö.Ü.Program!$G$8='[1]1. Yarıyıl'!$K$9,'[1]1. Yarıyıl'!$E$9,IF([1]Ö.Ü.Program!$G$8='[1]1. Yarıyıl'!$M$9,'[1]1. Yarıyıl'!$E$9,IF([1]Ö.Ü.Program!$G$8='[1]1. Yarıyıl'!$O$9,'[1]1. Yarıyıl'!$E$9,1))),IF(P49='[1]1. Yarıyıl'!$E$10,IF([1]Ö.Ü.Program!$G$8='[1]1. Yarıyıl'!$K$10,'[1]1. Yarıyıl'!$E$10,IF([1]Ö.Ü.Program!$G$8='[1]1. Yarıyıl'!$M$10,'[1]1. Yarıyıl'!$E$10,IF([1]Ö.Ü.Program!$G$8='[1]1. Yarıyıl'!$O$10,'[1]1. Yarıyıl'!$E$10,1))),IF(P49='[1]1. Yarıyıl'!$E$11,IF([1]Ö.Ü.Program!$G$8='[1]1. Yarıyıl'!$K$11,'[1]1. Yarıyıl'!$E$11,IF([1]Ö.Ü.Program!$G$8='[1]1. Yarıyıl'!$M$11,'[1]1. Yarıyıl'!$E$11,IF([1]Ö.Ü.Program!$G$8='[1]1. Yarıyıl'!$O$11,'[1]1. Yarıyıl'!$E$11,1))),IF(P49='[1]1. Yarıyıl'!$E$12,IF([1]Ö.Ü.Program!$G$8='[1]1. Yarıyıl'!$K$12,'[1]1. Yarıyıl'!$E$12,IF([1]Ö.Ü.Program!$G$8='[1]1. Yarıyıl'!$M$12,'[1]1. Yarıyıl'!$E$12,IF([1]Ö.Ü.Program!$G$8='[1]1. Yarıyıl'!$O$12,'[1]1. Yarıyıl'!$E$12,1))),IF(P49='[1]1. Yarıyıl'!$E$13,IF([1]Ö.Ü.Program!$G$8='[1]1. Yarıyıl'!$K$13,'[1]1. Yarıyıl'!$E$13,IF([1]Ö.Ü.Program!$G$8='[1]1. Yarıyıl'!$M$13,'[1]1. Yarıyıl'!$E$13,IF([1]Ö.Ü.Program!$G$8='[1]1. Yarıyıl'!$O$13,'[1]1. Yarıyıl'!$E$13,1))),IF(P49='[1]1. Yarıyıl'!$E$14,IF([1]Ö.Ü.Program!$G$8='[1]1. Yarıyıl'!$K$14,'[1]1. Yarıyıl'!$E$14,IF([1]Ö.Ü.Program!$G$8='[1]1. Yarıyıl'!$M$14,'[1]1. Yarıyıl'!$E$14,IF([1]Ö.Ü.Program!$G$8='[1]1. Yarıyıl'!$O$14,'[1]1. Yarıyıl'!$E$14,1))),IF(P49='[1]1.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Sayfa'!$E$8=2,IF(P49='[1]2. Yarıyıl'!$E$5,IF([1]Ö.Ü.Program!$G$8='[1]2. Yarıyıl'!$K$5,'[1]2. Yarıyıl'!$E$5,IF([1]Ö.Ü.Program!$G$8='[1]2. Yarıyıl'!$M$5,'[1]2. Yarıyıl'!$E$5,IF([1]Ö.Ü.Program!$G$8='[1]2. Yarıyıl'!$O$5,'[1]2. Yarıyıl'!$E$5,1))),IF(P49='[1]2. Yarıyıl'!$E$6,IF([1]Ö.Ü.Program!$G$8='[1]2. Yarıyıl'!$K$6,'[1]2. Yarıyıl'!$E$6,IF([1]Ö.Ü.Program!$G$8='[1]2. Yarıyıl'!$M$6,'[1]2. Yarıyıl'!$E$6,IF([1]Ö.Ü.Program!$G$8='[1]2. Yarıyıl'!$O$6,'[1]2. Yarıyıl'!$E$6,1))),IF(P49='[1]2. Yarıyıl'!$E$7,IF([1]Ö.Ü.Program!$G$8='[1]2. Yarıyıl'!$K$7,'[1]2. Yarıyıl'!$E$7,IF([1]Ö.Ü.Program!$G$8='[1]2. Yarıyıl'!$M$7,'[1]2. Yarıyıl'!$E$7,IF([1]Ö.Ü.Program!$G$8='[1]2. Yarıyıl'!$O$7,'[1]2. Yarıyıl'!$E$7,1))),IF(P49='[1]2. Yarıyıl'!$E$8,IF([1]Ö.Ü.Program!$G$8='[1]2. Yarıyıl'!$K$8,'[1]2. Yarıyıl'!$E$8,IF([1]Ö.Ü.Program!$G$8='[1]2. Yarıyıl'!$M$8,'[1]2. Yarıyıl'!$E$8,IF([1]Ö.Ü.Program!$G$8='[1]2. Yarıyıl'!$O$8,'[1]2. Yarıyıl'!$E$8,1))),IF(P49='[1]2. Yarıyıl'!$E$9,IF([1]Ö.Ü.Program!$G$8='[1]2. Yarıyıl'!$K$9,'[1]2. Yarıyıl'!$E$9,IF([1]Ö.Ü.Program!$G$8='[1]2. Yarıyıl'!$M$9,'[1]2. Yarıyıl'!$E$9,IF([1]Ö.Ü.Program!$G$8='[1]2. Yarıyıl'!$O$9,'[1]2. Yarıyıl'!$E$9,1))),IF(P49='[1]2. Yarıyıl'!$E$10,IF([1]Ö.Ü.Program!$G$8='[1]2. Yarıyıl'!$K$10,'[1]2. Yarıyıl'!$E$10,IF([1]Ö.Ü.Program!$G$8='[1]2. Yarıyıl'!$M$10,'[1]2. Yarıyıl'!$E$10,IF([1]Ö.Ü.Program!$G$8='[1]2. Yarıyıl'!$O$10,'[1]2. Yarıyıl'!$E$10,1))),IF(P49='[1]2. Yarıyıl'!$E$11,IF([1]Ö.Ü.Program!$G$8='[1]2. Yarıyıl'!$K$11,'[1]2. Yarıyıl'!$E$11,IF([1]Ö.Ü.Program!$G$8='[1]2. Yarıyıl'!$M$11,'[1]2. Yarıyıl'!$E$11,IF([1]Ö.Ü.Program!$G$8='[1]2. Yarıyıl'!$O$11,'[1]2. Yarıyıl'!$E$11,1))),IF(P49='[1]2. Yarıyıl'!$E$12,IF([1]Ö.Ü.Program!$G$8='[1]2. Yarıyıl'!$K$12,'[1]2. Yarıyıl'!$E$12,IF([1]Ö.Ü.Program!$G$8='[1]2. Yarıyıl'!$M$12,'[1]2. Yarıyıl'!$E$12,IF([1]Ö.Ü.Program!$G$8='[1]2. Yarıyıl'!$O$12,'[1]2. Yarıyıl'!$E$12,1))),IF(P49='[1]2. Yarıyıl'!$E$13,IF([1]Ö.Ü.Program!$G$8='[1]2. Yarıyıl'!$K$13,'[1]2. Yarıyıl'!$E$13,IF([1]Ö.Ü.Program!$G$8='[1]2. Yarıyıl'!$M$13,'[1]2. Yarıyıl'!$E$13,IF([1]Ö.Ü.Program!$G$8='[1]2. Yarıyıl'!$O$13,'[1]2. Yarıyıl'!$E$13,1))),IF(P49='[1]2. Yarıyıl'!$E$14,IF([1]Ö.Ü.Program!$G$8='[1]2. Yarıyıl'!$K$14,'[1]2. Yarıyıl'!$E$14,IF([1]Ö.Ü.Program!$G$8='[1]2. Yarıyıl'!$M$14,'[1]2. Yarıyıl'!$E$14,IF([1]Ö.Ü.Program!$G$8='[1]2. Yarıyıl'!$O$14,'[1]2. Yarıyıl'!$E$14,1))),IF(P49='[1]2.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21" s="68" t="e">
        <f>IF('[1]Ana Sayfa'!$E$8=1,IF(Q49='[1]1. Yarıyıl'!$E$5,IF([1]Ö.Ü.Program!$G$8='[1]1. Yarıyıl'!$K$5,'[1]1. Yarıyıl'!$E$5,IF([1]Ö.Ü.Program!$G$8='[1]1. Yarıyıl'!$M$5,'[1]1. Yarıyıl'!$E$5,IF([1]Ö.Ü.Program!$G$8='[1]1. Yarıyıl'!$O$5,'[1]1. Yarıyıl'!$E$5,1))),IF(Q49='[1]1. Yarıyıl'!$E$6,IF([1]Ö.Ü.Program!$G$8='[1]1. Yarıyıl'!$K$6,'[1]1. Yarıyıl'!$E$6,IF([1]Ö.Ü.Program!$G$8='[1]1. Yarıyıl'!$M$6,'[1]1. Yarıyıl'!$E$6,IF([1]Ö.Ü.Program!$G$8='[1]1. Yarıyıl'!$O$6,'[1]1. Yarıyıl'!$E$6,1))),IF(Q49='[1]1. Yarıyıl'!$E$7,IF([1]Ö.Ü.Program!$G$8='[1]1. Yarıyıl'!$K$7,'[1]1. Yarıyıl'!$E$7,IF([1]Ö.Ü.Program!$G$8='[1]1. Yarıyıl'!$M$7,'[1]1. Yarıyıl'!$E$7,IF([1]Ö.Ü.Program!$G$8='[1]1. Yarıyıl'!$O$7,'[1]1. Yarıyıl'!$E$7,1))),IF(Q49='[1]1. Yarıyıl'!$E$8,IF([1]Ö.Ü.Program!$G$8='[1]1. Yarıyıl'!$K$8,'[1]1. Yarıyıl'!$E$8,IF([1]Ö.Ü.Program!$G$8='[1]1. Yarıyıl'!$M$8,'[1]1. Yarıyıl'!$E$8,IF([1]Ö.Ü.Program!$G$8='[1]1. Yarıyıl'!$O$8,'[1]1. Yarıyıl'!$E$8,1))),IF(Q49='[1]1. Yarıyıl'!$E$9,IF([1]Ö.Ü.Program!$G$8='[1]1. Yarıyıl'!$K$9,'[1]1. Yarıyıl'!$E$9,IF([1]Ö.Ü.Program!$G$8='[1]1. Yarıyıl'!$M$9,'[1]1. Yarıyıl'!$E$9,IF([1]Ö.Ü.Program!$G$8='[1]1. Yarıyıl'!$O$9,'[1]1. Yarıyıl'!$E$9,1))),IF(Q49='[1]1. Yarıyıl'!$E$10,IF([1]Ö.Ü.Program!$G$8='[1]1. Yarıyıl'!$K$10,'[1]1. Yarıyıl'!$E$10,IF([1]Ö.Ü.Program!$G$8='[1]1. Yarıyıl'!$M$10,'[1]1. Yarıyıl'!$E$10,IF([1]Ö.Ü.Program!$G$8='[1]1. Yarıyıl'!$O$10,'[1]1. Yarıyıl'!$E$10,1))),IF(Q49='[1]1. Yarıyıl'!$E$11,IF([1]Ö.Ü.Program!$G$8='[1]1. Yarıyıl'!$K$11,'[1]1. Yarıyıl'!$E$11,IF([1]Ö.Ü.Program!$G$8='[1]1. Yarıyıl'!$M$11,'[1]1. Yarıyıl'!$E$11,IF([1]Ö.Ü.Program!$G$8='[1]1. Yarıyıl'!$O$11,'[1]1. Yarıyıl'!$E$11,1))),IF(Q49='[1]1. Yarıyıl'!$E$12,IF([1]Ö.Ü.Program!$G$8='[1]1. Yarıyıl'!$K$12,'[1]1. Yarıyıl'!$E$12,IF([1]Ö.Ü.Program!$G$8='[1]1. Yarıyıl'!$M$12,'[1]1. Yarıyıl'!$E$12,IF([1]Ö.Ü.Program!$G$8='[1]1. Yarıyıl'!$O$12,'[1]1. Yarıyıl'!$E$12,1))),IF(Q49='[1]1. Yarıyıl'!$E$13,IF([1]Ö.Ü.Program!$G$8='[1]1. Yarıyıl'!$K$13,'[1]1. Yarıyıl'!$E$13,IF([1]Ö.Ü.Program!$G$8='[1]1. Yarıyıl'!$M$13,'[1]1. Yarıyıl'!$E$13,IF([1]Ö.Ü.Program!$G$8='[1]1. Yarıyıl'!$O$13,'[1]1. Yarıyıl'!$E$13,1))),IF(Q49='[1]1. Yarıyıl'!$E$14,IF([1]Ö.Ü.Program!$G$8='[1]1. Yarıyıl'!$K$14,'[1]1. Yarıyıl'!$E$14,IF([1]Ö.Ü.Program!$G$8='[1]1. Yarıyıl'!$M$14,'[1]1. Yarıyıl'!$E$14,IF([1]Ö.Ü.Program!$G$8='[1]1. Yarıyıl'!$O$14,'[1]1. Yarıyıl'!$E$14,1))),IF(Q49='[1]1.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Sayfa'!$E$8=2,IF(Q49='[1]2. Yarıyıl'!$E$5,IF([1]Ö.Ü.Program!$G$8='[1]2. Yarıyıl'!$K$5,'[1]2. Yarıyıl'!$E$5,IF([1]Ö.Ü.Program!$G$8='[1]2. Yarıyıl'!$M$5,'[1]2. Yarıyıl'!$E$5,IF([1]Ö.Ü.Program!$G$8='[1]2. Yarıyıl'!$O$5,'[1]2. Yarıyıl'!$E$5,1))),IF(Q49='[1]2. Yarıyıl'!$E$6,IF([1]Ö.Ü.Program!$G$8='[1]2. Yarıyıl'!$K$6,'[1]2. Yarıyıl'!$E$6,IF([1]Ö.Ü.Program!$G$8='[1]2. Yarıyıl'!$M$6,'[1]2. Yarıyıl'!$E$6,IF([1]Ö.Ü.Program!$G$8='[1]2. Yarıyıl'!$O$6,'[1]2. Yarıyıl'!$E$6,1))),IF(Q49='[1]2. Yarıyıl'!$E$7,IF([1]Ö.Ü.Program!$G$8='[1]2. Yarıyıl'!$K$7,'[1]2. Yarıyıl'!$E$7,IF([1]Ö.Ü.Program!$G$8='[1]2. Yarıyıl'!$M$7,'[1]2. Yarıyıl'!$E$7,IF([1]Ö.Ü.Program!$G$8='[1]2. Yarıyıl'!$O$7,'[1]2. Yarıyıl'!$E$7,1))),IF(Q49='[1]2. Yarıyıl'!$E$8,IF([1]Ö.Ü.Program!$G$8='[1]2. Yarıyıl'!$K$8,'[1]2. Yarıyıl'!$E$8,IF([1]Ö.Ü.Program!$G$8='[1]2. Yarıyıl'!$M$8,'[1]2. Yarıyıl'!$E$8,IF([1]Ö.Ü.Program!$G$8='[1]2. Yarıyıl'!$O$8,'[1]2. Yarıyıl'!$E$8,1))),IF(Q49='[1]2. Yarıyıl'!$E$9,IF([1]Ö.Ü.Program!$G$8='[1]2. Yarıyıl'!$K$9,'[1]2. Yarıyıl'!$E$9,IF([1]Ö.Ü.Program!$G$8='[1]2. Yarıyıl'!$M$9,'[1]2. Yarıyıl'!$E$9,IF([1]Ö.Ü.Program!$G$8='[1]2. Yarıyıl'!$O$9,'[1]2. Yarıyıl'!$E$9,1))),IF(Q49='[1]2. Yarıyıl'!$E$10,IF([1]Ö.Ü.Program!$G$8='[1]2. Yarıyıl'!$K$10,'[1]2. Yarıyıl'!$E$10,IF([1]Ö.Ü.Program!$G$8='[1]2. Yarıyıl'!$M$10,'[1]2. Yarıyıl'!$E$10,IF([1]Ö.Ü.Program!$G$8='[1]2. Yarıyıl'!$O$10,'[1]2. Yarıyıl'!$E$10,1))),IF(Q49='[1]2. Yarıyıl'!$E$11,IF([1]Ö.Ü.Program!$G$8='[1]2. Yarıyıl'!$K$11,'[1]2. Yarıyıl'!$E$11,IF([1]Ö.Ü.Program!$G$8='[1]2. Yarıyıl'!$M$11,'[1]2. Yarıyıl'!$E$11,IF([1]Ö.Ü.Program!$G$8='[1]2. Yarıyıl'!$O$11,'[1]2. Yarıyıl'!$E$11,1))),IF(Q49='[1]2. Yarıyıl'!$E$12,IF([1]Ö.Ü.Program!$G$8='[1]2. Yarıyıl'!$K$12,'[1]2. Yarıyıl'!$E$12,IF([1]Ö.Ü.Program!$G$8='[1]2. Yarıyıl'!$M$12,'[1]2. Yarıyıl'!$E$12,IF([1]Ö.Ü.Program!$G$8='[1]2. Yarıyıl'!$O$12,'[1]2. Yarıyıl'!$E$12,1))),IF(Q49='[1]2. Yarıyıl'!$E$13,IF([1]Ö.Ü.Program!$G$8='[1]2. Yarıyıl'!$K$13,'[1]2. Yarıyıl'!$E$13,IF([1]Ö.Ü.Program!$G$8='[1]2. Yarıyıl'!$M$13,'[1]2. Yarıyıl'!$E$13,IF([1]Ö.Ü.Program!$G$8='[1]2. Yarıyıl'!$O$13,'[1]2. Yarıyıl'!$E$13,1))),IF(Q49='[1]2. Yarıyıl'!$E$14,IF([1]Ö.Ü.Program!$G$8='[1]2. Yarıyıl'!$K$14,'[1]2. Yarıyıl'!$E$14,IF([1]Ö.Ü.Program!$G$8='[1]2. Yarıyıl'!$M$14,'[1]2. Yarıyıl'!$E$14,IF([1]Ö.Ü.Program!$G$8='[1]2. Yarıyıl'!$O$14,'[1]2. Yarıyıl'!$E$14,1))),IF(Q49='[1]2.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21" s="68" t="e">
        <f>IF('[1]Ana Sayfa'!$E$8=1,IF(R49='[1]1. Yarıyıl'!$E$5,IF([1]Ö.Ü.Program!$G$8='[1]1. Yarıyıl'!$K$5,'[1]1. Yarıyıl'!$E$5,IF([1]Ö.Ü.Program!$G$8='[1]1. Yarıyıl'!$M$5,'[1]1. Yarıyıl'!$E$5,IF([1]Ö.Ü.Program!$G$8='[1]1. Yarıyıl'!$O$5,'[1]1. Yarıyıl'!$E$5,1))),IF(R49='[1]1. Yarıyıl'!$E$6,IF([1]Ö.Ü.Program!$G$8='[1]1. Yarıyıl'!$K$6,'[1]1. Yarıyıl'!$E$6,IF([1]Ö.Ü.Program!$G$8='[1]1. Yarıyıl'!$M$6,'[1]1. Yarıyıl'!$E$6,IF([1]Ö.Ü.Program!$G$8='[1]1. Yarıyıl'!$O$6,'[1]1. Yarıyıl'!$E$6,1))),IF(R49='[1]1. Yarıyıl'!$E$7,IF([1]Ö.Ü.Program!$G$8='[1]1. Yarıyıl'!$K$7,'[1]1. Yarıyıl'!$E$7,IF([1]Ö.Ü.Program!$G$8='[1]1. Yarıyıl'!$M$7,'[1]1. Yarıyıl'!$E$7,IF([1]Ö.Ü.Program!$G$8='[1]1. Yarıyıl'!$O$7,'[1]1. Yarıyıl'!$E$7,1))),IF(R49='[1]1. Yarıyıl'!$E$8,IF([1]Ö.Ü.Program!$G$8='[1]1. Yarıyıl'!$K$8,'[1]1. Yarıyıl'!$E$8,IF([1]Ö.Ü.Program!$G$8='[1]1. Yarıyıl'!$M$8,'[1]1. Yarıyıl'!$E$8,IF([1]Ö.Ü.Program!$G$8='[1]1. Yarıyıl'!$O$8,'[1]1. Yarıyıl'!$E$8,1))),IF(R49='[1]1. Yarıyıl'!$E$9,IF([1]Ö.Ü.Program!$G$8='[1]1. Yarıyıl'!$K$9,'[1]1. Yarıyıl'!$E$9,IF([1]Ö.Ü.Program!$G$8='[1]1. Yarıyıl'!$M$9,'[1]1. Yarıyıl'!$E$9,IF([1]Ö.Ü.Program!$G$8='[1]1. Yarıyıl'!$O$9,'[1]1. Yarıyıl'!$E$9,1))),IF(R49='[1]1. Yarıyıl'!$E$10,IF([1]Ö.Ü.Program!$G$8='[1]1. Yarıyıl'!$K$10,'[1]1. Yarıyıl'!$E$10,IF([1]Ö.Ü.Program!$G$8='[1]1. Yarıyıl'!$M$10,'[1]1. Yarıyıl'!$E$10,IF([1]Ö.Ü.Program!$G$8='[1]1. Yarıyıl'!$O$10,'[1]1. Yarıyıl'!$E$10,1))),IF(R49='[1]1. Yarıyıl'!$E$11,IF([1]Ö.Ü.Program!$G$8='[1]1. Yarıyıl'!$K$11,'[1]1. Yarıyıl'!$E$11,IF([1]Ö.Ü.Program!$G$8='[1]1. Yarıyıl'!$M$11,'[1]1. Yarıyıl'!$E$11,IF([1]Ö.Ü.Program!$G$8='[1]1. Yarıyıl'!$O$11,'[1]1. Yarıyıl'!$E$11,1))),IF(R49='[1]1. Yarıyıl'!$E$12,IF([1]Ö.Ü.Program!$G$8='[1]1. Yarıyıl'!$K$12,'[1]1. Yarıyıl'!$E$12,IF([1]Ö.Ü.Program!$G$8='[1]1. Yarıyıl'!$M$12,'[1]1. Yarıyıl'!$E$12,IF([1]Ö.Ü.Program!$G$8='[1]1. Yarıyıl'!$O$12,'[1]1. Yarıyıl'!$E$12,1))),IF(R49='[1]1. Yarıyıl'!$E$13,IF([1]Ö.Ü.Program!$G$8='[1]1. Yarıyıl'!$K$13,'[1]1. Yarıyıl'!$E$13,IF([1]Ö.Ü.Program!$G$8='[1]1. Yarıyıl'!$M$13,'[1]1. Yarıyıl'!$E$13,IF([1]Ö.Ü.Program!$G$8='[1]1. Yarıyıl'!$O$13,'[1]1. Yarıyıl'!$E$13,1))),IF(R49='[1]1. Yarıyıl'!$E$14,IF([1]Ö.Ü.Program!$G$8='[1]1. Yarıyıl'!$K$14,'[1]1. Yarıyıl'!$E$14,IF([1]Ö.Ü.Program!$G$8='[1]1. Yarıyıl'!$M$14,'[1]1. Yarıyıl'!$E$14,IF([1]Ö.Ü.Program!$G$8='[1]1. Yarıyıl'!$O$14,'[1]1. Yarıyıl'!$E$14,1))),IF(R49='[1]1.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Sayfa'!$E$8=2,IF(R49='[1]2. Yarıyıl'!$E$5,IF([1]Ö.Ü.Program!$G$8='[1]2. Yarıyıl'!$K$5,'[1]2. Yarıyıl'!$E$5,IF([1]Ö.Ü.Program!$G$8='[1]2. Yarıyıl'!$M$5,'[1]2. Yarıyıl'!$E$5,IF([1]Ö.Ü.Program!$G$8='[1]2. Yarıyıl'!$O$5,'[1]2. Yarıyıl'!$E$5,1))),IF(R49='[1]2. Yarıyıl'!$E$6,IF([1]Ö.Ü.Program!$G$8='[1]2. Yarıyıl'!$K$6,'[1]2. Yarıyıl'!$E$6,IF([1]Ö.Ü.Program!$G$8='[1]2. Yarıyıl'!$M$6,'[1]2. Yarıyıl'!$E$6,IF([1]Ö.Ü.Program!$G$8='[1]2. Yarıyıl'!$O$6,'[1]2. Yarıyıl'!$E$6,1))),IF(R49='[1]2. Yarıyıl'!$E$7,IF([1]Ö.Ü.Program!$G$8='[1]2. Yarıyıl'!$K$7,'[1]2. Yarıyıl'!$E$7,IF([1]Ö.Ü.Program!$G$8='[1]2. Yarıyıl'!$M$7,'[1]2. Yarıyıl'!$E$7,IF([1]Ö.Ü.Program!$G$8='[1]2. Yarıyıl'!$O$7,'[1]2. Yarıyıl'!$E$7,1))),IF(R49='[1]2. Yarıyıl'!$E$8,IF([1]Ö.Ü.Program!$G$8='[1]2. Yarıyıl'!$K$8,'[1]2. Yarıyıl'!$E$8,IF([1]Ö.Ü.Program!$G$8='[1]2. Yarıyıl'!$M$8,'[1]2. Yarıyıl'!$E$8,IF([1]Ö.Ü.Program!$G$8='[1]2. Yarıyıl'!$O$8,'[1]2. Yarıyıl'!$E$8,1))),IF(R49='[1]2. Yarıyıl'!$E$9,IF([1]Ö.Ü.Program!$G$8='[1]2. Yarıyıl'!$K$9,'[1]2. Yarıyıl'!$E$9,IF([1]Ö.Ü.Program!$G$8='[1]2. Yarıyıl'!$M$9,'[1]2. Yarıyıl'!$E$9,IF([1]Ö.Ü.Program!$G$8='[1]2. Yarıyıl'!$O$9,'[1]2. Yarıyıl'!$E$9,1))),IF(R49='[1]2. Yarıyıl'!$E$10,IF([1]Ö.Ü.Program!$G$8='[1]2. Yarıyıl'!$K$10,'[1]2. Yarıyıl'!$E$10,IF([1]Ö.Ü.Program!$G$8='[1]2. Yarıyıl'!$M$10,'[1]2. Yarıyıl'!$E$10,IF([1]Ö.Ü.Program!$G$8='[1]2. Yarıyıl'!$O$10,'[1]2. Yarıyıl'!$E$10,1))),IF(R49='[1]2. Yarıyıl'!$E$11,IF([1]Ö.Ü.Program!$G$8='[1]2. Yarıyıl'!$K$11,'[1]2. Yarıyıl'!$E$11,IF([1]Ö.Ü.Program!$G$8='[1]2. Yarıyıl'!$M$11,'[1]2. Yarıyıl'!$E$11,IF([1]Ö.Ü.Program!$G$8='[1]2. Yarıyıl'!$O$11,'[1]2. Yarıyıl'!$E$11,1))),IF(R49='[1]2. Yarıyıl'!$E$12,IF([1]Ö.Ü.Program!$G$8='[1]2. Yarıyıl'!$K$12,'[1]2. Yarıyıl'!$E$12,IF([1]Ö.Ü.Program!$G$8='[1]2. Yarıyıl'!$M$12,'[1]2. Yarıyıl'!$E$12,IF([1]Ö.Ü.Program!$G$8='[1]2. Yarıyıl'!$O$12,'[1]2. Yarıyıl'!$E$12,1))),IF(R49='[1]2. Yarıyıl'!$E$13,IF([1]Ö.Ü.Program!$G$8='[1]2. Yarıyıl'!$K$13,'[1]2. Yarıyıl'!$E$13,IF([1]Ö.Ü.Program!$G$8='[1]2. Yarıyıl'!$M$13,'[1]2. Yarıyıl'!$E$13,IF([1]Ö.Ü.Program!$G$8='[1]2. Yarıyıl'!$O$13,'[1]2. Yarıyıl'!$E$13,1))),IF(R49='[1]2. Yarıyıl'!$E$14,IF([1]Ö.Ü.Program!$G$8='[1]2. Yarıyıl'!$K$14,'[1]2. Yarıyıl'!$E$14,IF([1]Ö.Ü.Program!$G$8='[1]2. Yarıyıl'!$M$14,'[1]2. Yarıyıl'!$E$14,IF([1]Ö.Ü.Program!$G$8='[1]2. Yarıyıl'!$O$14,'[1]2. Yarıyıl'!$E$14,1))),IF(R49='[1]2.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21" s="109"/>
      <c r="T121" s="84" t="e">
        <f>IF('[1]Ana Sayfa'!$E$8=1,IF(T49='[1]1. Yarıyıl'!$E$5,IF([1]Ö.Ü.Program!$G$8='[1]1. Yarıyıl'!$K$5,'[1]1. Yarıyıl'!$E$5,IF([1]Ö.Ü.Program!$G$8='[1]1. Yarıyıl'!$M$5,'[1]1. Yarıyıl'!$E$5,IF([1]Ö.Ü.Program!$G$8='[1]1. Yarıyıl'!$O$5,'[1]1. Yarıyıl'!$E$5,1))),IF(T49='[1]1. Yarıyıl'!$E$6,IF([1]Ö.Ü.Program!$G$8='[1]1. Yarıyıl'!$K$6,'[1]1. Yarıyıl'!$E$6,IF([1]Ö.Ü.Program!$G$8='[1]1. Yarıyıl'!$M$6,'[1]1. Yarıyıl'!$E$6,IF([1]Ö.Ü.Program!$G$8='[1]1. Yarıyıl'!$O$6,'[1]1. Yarıyıl'!$E$6,1))),IF(T49='[1]1. Yarıyıl'!$E$7,IF([1]Ö.Ü.Program!$G$8='[1]1. Yarıyıl'!$K$7,'[1]1. Yarıyıl'!$E$7,IF([1]Ö.Ü.Program!$G$8='[1]1. Yarıyıl'!$M$7,'[1]1. Yarıyıl'!$E$7,IF([1]Ö.Ü.Program!$G$8='[1]1. Yarıyıl'!$O$7,'[1]1. Yarıyıl'!$E$7,1))),IF(T49='[1]1. Yarıyıl'!$E$8,IF([1]Ö.Ü.Program!$G$8='[1]1. Yarıyıl'!$K$8,'[1]1. Yarıyıl'!$E$8,IF([1]Ö.Ü.Program!$G$8='[1]1. Yarıyıl'!$M$8,'[1]1. Yarıyıl'!$E$8,IF([1]Ö.Ü.Program!$G$8='[1]1. Yarıyıl'!$O$8,'[1]1. Yarıyıl'!$E$8,1))),IF(T49='[1]1. Yarıyıl'!$E$9,IF([1]Ö.Ü.Program!$G$8='[1]1. Yarıyıl'!$K$9,'[1]1. Yarıyıl'!$E$9,IF([1]Ö.Ü.Program!$G$8='[1]1. Yarıyıl'!$M$9,'[1]1. Yarıyıl'!$E$9,IF([1]Ö.Ü.Program!$G$8='[1]1. Yarıyıl'!$O$9,'[1]1. Yarıyıl'!$E$9,1))),IF(T49='[1]1. Yarıyıl'!$E$10,IF([1]Ö.Ü.Program!$G$8='[1]1. Yarıyıl'!$K$10,'[1]1. Yarıyıl'!$E$10,IF([1]Ö.Ü.Program!$G$8='[1]1. Yarıyıl'!$M$10,'[1]1. Yarıyıl'!$E$10,IF([1]Ö.Ü.Program!$G$8='[1]1. Yarıyıl'!$O$10,'[1]1. Yarıyıl'!$E$10,1))),IF(T49='[1]1. Yarıyıl'!$E$11,IF([1]Ö.Ü.Program!$G$8='[1]1. Yarıyıl'!$K$11,'[1]1. Yarıyıl'!$E$11,IF([1]Ö.Ü.Program!$G$8='[1]1. Yarıyıl'!$M$11,'[1]1. Yarıyıl'!$E$11,IF([1]Ö.Ü.Program!$G$8='[1]1. Yarıyıl'!$O$11,'[1]1. Yarıyıl'!$E$11,1))),IF(T49='[1]1. Yarıyıl'!$E$12,IF([1]Ö.Ü.Program!$G$8='[1]1. Yarıyıl'!$K$12,'[1]1. Yarıyıl'!$E$12,IF([1]Ö.Ü.Program!$G$8='[1]1. Yarıyıl'!$M$12,'[1]1. Yarıyıl'!$E$12,IF([1]Ö.Ü.Program!$G$8='[1]1. Yarıyıl'!$O$12,'[1]1. Yarıyıl'!$E$12,1))),IF(T49='[1]1. Yarıyıl'!$E$13,IF([1]Ö.Ü.Program!$G$8='[1]1. Yarıyıl'!$K$13,'[1]1. Yarıyıl'!$E$13,IF([1]Ö.Ü.Program!$G$8='[1]1. Yarıyıl'!$M$13,'[1]1. Yarıyıl'!$E$13,IF([1]Ö.Ü.Program!$G$8='[1]1. Yarıyıl'!$O$13,'[1]1. Yarıyıl'!$E$13,1))),IF(T49='[1]1. Yarıyıl'!$E$14,IF([1]Ö.Ü.Program!$G$8='[1]1. Yarıyıl'!$K$14,'[1]1. Yarıyıl'!$E$14,IF([1]Ö.Ü.Program!$G$8='[1]1. Yarıyıl'!$M$14,'[1]1. Yarıyıl'!$E$14,IF([1]Ö.Ü.Program!$G$8='[1]1. Yarıyıl'!$O$14,'[1]1. Yarıyıl'!$E$14,1))),IF(T49='[1]1.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Sayfa'!$E$8=2,IF(T49='[1]2. Yarıyıl'!$E$5,IF([1]Ö.Ü.Program!$G$8='[1]2. Yarıyıl'!$K$5,'[1]2. Yarıyıl'!$E$5,IF([1]Ö.Ü.Program!$G$8='[1]2. Yarıyıl'!$M$5,'[1]2. Yarıyıl'!$E$5,IF([1]Ö.Ü.Program!$G$8='[1]2. Yarıyıl'!$O$5,'[1]2. Yarıyıl'!$E$5,1))),IF(T49='[1]2. Yarıyıl'!$E$6,IF([1]Ö.Ü.Program!$G$8='[1]2. Yarıyıl'!$K$6,'[1]2. Yarıyıl'!$E$6,IF([1]Ö.Ü.Program!$G$8='[1]2. Yarıyıl'!$M$6,'[1]2. Yarıyıl'!$E$6,IF([1]Ö.Ü.Program!$G$8='[1]2. Yarıyıl'!$O$6,'[1]2. Yarıyıl'!$E$6,1))),IF(T49='[1]2. Yarıyıl'!$E$7,IF([1]Ö.Ü.Program!$G$8='[1]2. Yarıyıl'!$K$7,'[1]2. Yarıyıl'!$E$7,IF([1]Ö.Ü.Program!$G$8='[1]2. Yarıyıl'!$M$7,'[1]2. Yarıyıl'!$E$7,IF([1]Ö.Ü.Program!$G$8='[1]2. Yarıyıl'!$O$7,'[1]2. Yarıyıl'!$E$7,1))),IF(T49='[1]2. Yarıyıl'!$E$8,IF([1]Ö.Ü.Program!$G$8='[1]2. Yarıyıl'!$K$8,'[1]2. Yarıyıl'!$E$8,IF([1]Ö.Ü.Program!$G$8='[1]2. Yarıyıl'!$M$8,'[1]2. Yarıyıl'!$E$8,IF([1]Ö.Ü.Program!$G$8='[1]2. Yarıyıl'!$O$8,'[1]2. Yarıyıl'!$E$8,1))),IF(T49='[1]2. Yarıyıl'!$E$9,IF([1]Ö.Ü.Program!$G$8='[1]2. Yarıyıl'!$K$9,'[1]2. Yarıyıl'!$E$9,IF([1]Ö.Ü.Program!$G$8='[1]2. Yarıyıl'!$M$9,'[1]2. Yarıyıl'!$E$9,IF([1]Ö.Ü.Program!$G$8='[1]2. Yarıyıl'!$O$9,'[1]2. Yarıyıl'!$E$9,1))),IF(T49='[1]2. Yarıyıl'!$E$10,IF([1]Ö.Ü.Program!$G$8='[1]2. Yarıyıl'!$K$10,'[1]2. Yarıyıl'!$E$10,IF([1]Ö.Ü.Program!$G$8='[1]2. Yarıyıl'!$M$10,'[1]2. Yarıyıl'!$E$10,IF([1]Ö.Ü.Program!$G$8='[1]2. Yarıyıl'!$O$10,'[1]2. Yarıyıl'!$E$10,1))),IF(T49='[1]2. Yarıyıl'!$E$11,IF([1]Ö.Ü.Program!$G$8='[1]2. Yarıyıl'!$K$11,'[1]2. Yarıyıl'!$E$11,IF([1]Ö.Ü.Program!$G$8='[1]2. Yarıyıl'!$M$11,'[1]2. Yarıyıl'!$E$11,IF([1]Ö.Ü.Program!$G$8='[1]2. Yarıyıl'!$O$11,'[1]2. Yarıyıl'!$E$11,1))),IF(T49='[1]2. Yarıyıl'!$E$12,IF([1]Ö.Ü.Program!$G$8='[1]2. Yarıyıl'!$K$12,'[1]2. Yarıyıl'!$E$12,IF([1]Ö.Ü.Program!$G$8='[1]2. Yarıyıl'!$M$12,'[1]2. Yarıyıl'!$E$12,IF([1]Ö.Ü.Program!$G$8='[1]2. Yarıyıl'!$O$12,'[1]2. Yarıyıl'!$E$12,1))),IF(T49='[1]2. Yarıyıl'!$E$13,IF([1]Ö.Ü.Program!$G$8='[1]2. Yarıyıl'!$K$13,'[1]2. Yarıyıl'!$E$13,IF([1]Ö.Ü.Program!$G$8='[1]2. Yarıyıl'!$M$13,'[1]2. Yarıyıl'!$E$13,IF([1]Ö.Ü.Program!$G$8='[1]2. Yarıyıl'!$O$13,'[1]2. Yarıyıl'!$E$13,1))),IF(T49='[1]2. Yarıyıl'!$E$14,IF([1]Ö.Ü.Program!$G$8='[1]2. Yarıyıl'!$K$14,'[1]2. Yarıyıl'!$E$14,IF([1]Ö.Ü.Program!$G$8='[1]2. Yarıyıl'!$M$14,'[1]2. Yarıyıl'!$E$14,IF([1]Ö.Ü.Program!$G$8='[1]2. Yarıyıl'!$O$14,'[1]2. Yarıyıl'!$E$14,1))),IF(T49='[1]2.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21" s="105" t="e">
        <f>IF('[1]Ana Sayfa'!$E$8=1,IF(U49='[1]1. Yarıyıl'!$E$5,IF([1]Ö.Ü.Program!$G$8='[1]1. Yarıyıl'!$K$5,'[1]1. Yarıyıl'!$E$5,IF([1]Ö.Ü.Program!$G$8='[1]1. Yarıyıl'!$M$5,'[1]1. Yarıyıl'!$E$5,IF([1]Ö.Ü.Program!$G$8='[1]1. Yarıyıl'!$O$5,'[1]1. Yarıyıl'!$E$5,1))),IF(U49='[1]1. Yarıyıl'!$E$6,IF([1]Ö.Ü.Program!$G$8='[1]1. Yarıyıl'!$K$6,'[1]1. Yarıyıl'!$E$6,IF([1]Ö.Ü.Program!$G$8='[1]1. Yarıyıl'!$M$6,'[1]1. Yarıyıl'!$E$6,IF([1]Ö.Ü.Program!$G$8='[1]1. Yarıyıl'!$O$6,'[1]1. Yarıyıl'!$E$6,1))),IF(U49='[1]1. Yarıyıl'!$E$7,IF([1]Ö.Ü.Program!$G$8='[1]1. Yarıyıl'!$K$7,'[1]1. Yarıyıl'!$E$7,IF([1]Ö.Ü.Program!$G$8='[1]1. Yarıyıl'!$M$7,'[1]1. Yarıyıl'!$E$7,IF([1]Ö.Ü.Program!$G$8='[1]1. Yarıyıl'!$O$7,'[1]1. Yarıyıl'!$E$7,1))),IF(U49='[1]1. Yarıyıl'!$E$8,IF([1]Ö.Ü.Program!$G$8='[1]1. Yarıyıl'!$K$8,'[1]1. Yarıyıl'!$E$8,IF([1]Ö.Ü.Program!$G$8='[1]1. Yarıyıl'!$M$8,'[1]1. Yarıyıl'!$E$8,IF([1]Ö.Ü.Program!$G$8='[1]1. Yarıyıl'!$O$8,'[1]1. Yarıyıl'!$E$8,1))),IF(U49='[1]1. Yarıyıl'!$E$9,IF([1]Ö.Ü.Program!$G$8='[1]1. Yarıyıl'!$K$9,'[1]1. Yarıyıl'!$E$9,IF([1]Ö.Ü.Program!$G$8='[1]1. Yarıyıl'!$M$9,'[1]1. Yarıyıl'!$E$9,IF([1]Ö.Ü.Program!$G$8='[1]1. Yarıyıl'!$O$9,'[1]1. Yarıyıl'!$E$9,1))),IF(U49='[1]1. Yarıyıl'!$E$10,IF([1]Ö.Ü.Program!$G$8='[1]1. Yarıyıl'!$K$10,'[1]1. Yarıyıl'!$E$10,IF([1]Ö.Ü.Program!$G$8='[1]1. Yarıyıl'!$M$10,'[1]1. Yarıyıl'!$E$10,IF([1]Ö.Ü.Program!$G$8='[1]1. Yarıyıl'!$O$10,'[1]1. Yarıyıl'!$E$10,1))),IF(U49='[1]1. Yarıyıl'!$E$11,IF([1]Ö.Ü.Program!$G$8='[1]1. Yarıyıl'!$K$11,'[1]1. Yarıyıl'!$E$11,IF([1]Ö.Ü.Program!$G$8='[1]1. Yarıyıl'!$M$11,'[1]1. Yarıyıl'!$E$11,IF([1]Ö.Ü.Program!$G$8='[1]1. Yarıyıl'!$O$11,'[1]1. Yarıyıl'!$E$11,1))),IF(U49='[1]1. Yarıyıl'!$E$12,IF([1]Ö.Ü.Program!$G$8='[1]1. Yarıyıl'!$K$12,'[1]1. Yarıyıl'!$E$12,IF([1]Ö.Ü.Program!$G$8='[1]1. Yarıyıl'!$M$12,'[1]1. Yarıyıl'!$E$12,IF([1]Ö.Ü.Program!$G$8='[1]1. Yarıyıl'!$O$12,'[1]1. Yarıyıl'!$E$12,1))),IF(U49='[1]1. Yarıyıl'!$E$13,IF([1]Ö.Ü.Program!$G$8='[1]1. Yarıyıl'!$K$13,'[1]1. Yarıyıl'!$E$13,IF([1]Ö.Ü.Program!$G$8='[1]1. Yarıyıl'!$M$13,'[1]1. Yarıyıl'!$E$13,IF([1]Ö.Ü.Program!$G$8='[1]1. Yarıyıl'!$O$13,'[1]1. Yarıyıl'!$E$13,1))),IF(U49='[1]1. Yarıyıl'!$E$14,IF([1]Ö.Ü.Program!$G$8='[1]1. Yarıyıl'!$K$14,'[1]1. Yarıyıl'!$E$14,IF([1]Ö.Ü.Program!$G$8='[1]1. Yarıyıl'!$M$14,'[1]1. Yarıyıl'!$E$14,IF([1]Ö.Ü.Program!$G$8='[1]1. Yarıyıl'!$O$14,'[1]1. Yarıyıl'!$E$14,1))),IF(U49='[1]1.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Sayfa'!$E$8=2,IF(U49='[1]2. Yarıyıl'!$E$5,IF([1]Ö.Ü.Program!$G$8='[1]2. Yarıyıl'!$K$5,'[1]2. Yarıyıl'!$E$5,IF([1]Ö.Ü.Program!$G$8='[1]2. Yarıyıl'!$M$5,'[1]2. Yarıyıl'!$E$5,IF([1]Ö.Ü.Program!$G$8='[1]2. Yarıyıl'!$O$5,'[1]2. Yarıyıl'!$E$5,1))),IF(U49='[1]2. Yarıyıl'!$E$6,IF([1]Ö.Ü.Program!$G$8='[1]2. Yarıyıl'!$K$6,'[1]2. Yarıyıl'!$E$6,IF([1]Ö.Ü.Program!$G$8='[1]2. Yarıyıl'!$M$6,'[1]2. Yarıyıl'!$E$6,IF([1]Ö.Ü.Program!$G$8='[1]2. Yarıyıl'!$O$6,'[1]2. Yarıyıl'!$E$6,1))),IF(U49='[1]2. Yarıyıl'!$E$7,IF([1]Ö.Ü.Program!$G$8='[1]2. Yarıyıl'!$K$7,'[1]2. Yarıyıl'!$E$7,IF([1]Ö.Ü.Program!$G$8='[1]2. Yarıyıl'!$M$7,'[1]2. Yarıyıl'!$E$7,IF([1]Ö.Ü.Program!$G$8='[1]2. Yarıyıl'!$O$7,'[1]2. Yarıyıl'!$E$7,1))),IF(U49='[1]2. Yarıyıl'!$E$8,IF([1]Ö.Ü.Program!$G$8='[1]2. Yarıyıl'!$K$8,'[1]2. Yarıyıl'!$E$8,IF([1]Ö.Ü.Program!$G$8='[1]2. Yarıyıl'!$M$8,'[1]2. Yarıyıl'!$E$8,IF([1]Ö.Ü.Program!$G$8='[1]2. Yarıyıl'!$O$8,'[1]2. Yarıyıl'!$E$8,1))),IF(U49='[1]2. Yarıyıl'!$E$9,IF([1]Ö.Ü.Program!$G$8='[1]2. Yarıyıl'!$K$9,'[1]2. Yarıyıl'!$E$9,IF([1]Ö.Ü.Program!$G$8='[1]2. Yarıyıl'!$M$9,'[1]2. Yarıyıl'!$E$9,IF([1]Ö.Ü.Program!$G$8='[1]2. Yarıyıl'!$O$9,'[1]2. Yarıyıl'!$E$9,1))),IF(U49='[1]2. Yarıyıl'!$E$10,IF([1]Ö.Ü.Program!$G$8='[1]2. Yarıyıl'!$K$10,'[1]2. Yarıyıl'!$E$10,IF([1]Ö.Ü.Program!$G$8='[1]2. Yarıyıl'!$M$10,'[1]2. Yarıyıl'!$E$10,IF([1]Ö.Ü.Program!$G$8='[1]2. Yarıyıl'!$O$10,'[1]2. Yarıyıl'!$E$10,1))),IF(U49='[1]2. Yarıyıl'!$E$11,IF([1]Ö.Ü.Program!$G$8='[1]2. Yarıyıl'!$K$11,'[1]2. Yarıyıl'!$E$11,IF([1]Ö.Ü.Program!$G$8='[1]2. Yarıyıl'!$M$11,'[1]2. Yarıyıl'!$E$11,IF([1]Ö.Ü.Program!$G$8='[1]2. Yarıyıl'!$O$11,'[1]2. Yarıyıl'!$E$11,1))),IF(U49='[1]2. Yarıyıl'!$E$12,IF([1]Ö.Ü.Program!$G$8='[1]2. Yarıyıl'!$K$12,'[1]2. Yarıyıl'!$E$12,IF([1]Ö.Ü.Program!$G$8='[1]2. Yarıyıl'!$M$12,'[1]2. Yarıyıl'!$E$12,IF([1]Ö.Ü.Program!$G$8='[1]2. Yarıyıl'!$O$12,'[1]2. Yarıyıl'!$E$12,1))),IF(U49='[1]2. Yarıyıl'!$E$13,IF([1]Ö.Ü.Program!$G$8='[1]2. Yarıyıl'!$K$13,'[1]2. Yarıyıl'!$E$13,IF([1]Ö.Ü.Program!$G$8='[1]2. Yarıyıl'!$M$13,'[1]2. Yarıyıl'!$E$13,IF([1]Ö.Ü.Program!$G$8='[1]2. Yarıyıl'!$O$13,'[1]2. Yarıyıl'!$E$13,1))),IF(U49='[1]2. Yarıyıl'!$E$14,IF([1]Ö.Ü.Program!$G$8='[1]2. Yarıyıl'!$K$14,'[1]2. Yarıyıl'!$E$14,IF([1]Ö.Ü.Program!$G$8='[1]2. Yarıyıl'!$M$14,'[1]2. Yarıyıl'!$E$14,IF([1]Ö.Ü.Program!$G$8='[1]2. Yarıyıl'!$O$14,'[1]2. Yarıyıl'!$E$14,1))),IF(U49='[1]2.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21" s="105" t="e">
        <f>IF('[1]Ana Sayfa'!$E$8=1,IF(V49='[1]1. Yarıyıl'!$E$5,IF([1]Ö.Ü.Program!$G$8='[1]1. Yarıyıl'!$K$5,'[1]1. Yarıyıl'!$E$5,IF([1]Ö.Ü.Program!$G$8='[1]1. Yarıyıl'!$M$5,'[1]1. Yarıyıl'!$E$5,IF([1]Ö.Ü.Program!$G$8='[1]1. Yarıyıl'!$O$5,'[1]1. Yarıyıl'!$E$5,1))),IF(V49='[1]1. Yarıyıl'!$E$6,IF([1]Ö.Ü.Program!$G$8='[1]1. Yarıyıl'!$K$6,'[1]1. Yarıyıl'!$E$6,IF([1]Ö.Ü.Program!$G$8='[1]1. Yarıyıl'!$M$6,'[1]1. Yarıyıl'!$E$6,IF([1]Ö.Ü.Program!$G$8='[1]1. Yarıyıl'!$O$6,'[1]1. Yarıyıl'!$E$6,1))),IF(V49='[1]1. Yarıyıl'!$E$7,IF([1]Ö.Ü.Program!$G$8='[1]1. Yarıyıl'!$K$7,'[1]1. Yarıyıl'!$E$7,IF([1]Ö.Ü.Program!$G$8='[1]1. Yarıyıl'!$M$7,'[1]1. Yarıyıl'!$E$7,IF([1]Ö.Ü.Program!$G$8='[1]1. Yarıyıl'!$O$7,'[1]1. Yarıyıl'!$E$7,1))),IF(V49='[1]1. Yarıyıl'!$E$8,IF([1]Ö.Ü.Program!$G$8='[1]1. Yarıyıl'!$K$8,'[1]1. Yarıyıl'!$E$8,IF([1]Ö.Ü.Program!$G$8='[1]1. Yarıyıl'!$M$8,'[1]1. Yarıyıl'!$E$8,IF([1]Ö.Ü.Program!$G$8='[1]1. Yarıyıl'!$O$8,'[1]1. Yarıyıl'!$E$8,1))),IF(V49='[1]1. Yarıyıl'!$E$9,IF([1]Ö.Ü.Program!$G$8='[1]1. Yarıyıl'!$K$9,'[1]1. Yarıyıl'!$E$9,IF([1]Ö.Ü.Program!$G$8='[1]1. Yarıyıl'!$M$9,'[1]1. Yarıyıl'!$E$9,IF([1]Ö.Ü.Program!$G$8='[1]1. Yarıyıl'!$O$9,'[1]1. Yarıyıl'!$E$9,1))),IF(V49='[1]1. Yarıyıl'!$E$10,IF([1]Ö.Ü.Program!$G$8='[1]1. Yarıyıl'!$K$10,'[1]1. Yarıyıl'!$E$10,IF([1]Ö.Ü.Program!$G$8='[1]1. Yarıyıl'!$M$10,'[1]1. Yarıyıl'!$E$10,IF([1]Ö.Ü.Program!$G$8='[1]1. Yarıyıl'!$O$10,'[1]1. Yarıyıl'!$E$10,1))),IF(V49='[1]1. Yarıyıl'!$E$11,IF([1]Ö.Ü.Program!$G$8='[1]1. Yarıyıl'!$K$11,'[1]1. Yarıyıl'!$E$11,IF([1]Ö.Ü.Program!$G$8='[1]1. Yarıyıl'!$M$11,'[1]1. Yarıyıl'!$E$11,IF([1]Ö.Ü.Program!$G$8='[1]1. Yarıyıl'!$O$11,'[1]1. Yarıyıl'!$E$11,1))),IF(V49='[1]1. Yarıyıl'!$E$12,IF([1]Ö.Ü.Program!$G$8='[1]1. Yarıyıl'!$K$12,'[1]1. Yarıyıl'!$E$12,IF([1]Ö.Ü.Program!$G$8='[1]1. Yarıyıl'!$M$12,'[1]1. Yarıyıl'!$E$12,IF([1]Ö.Ü.Program!$G$8='[1]1. Yarıyıl'!$O$12,'[1]1. Yarıyıl'!$E$12,1))),IF(V49='[1]1. Yarıyıl'!$E$13,IF([1]Ö.Ü.Program!$G$8='[1]1. Yarıyıl'!$K$13,'[1]1. Yarıyıl'!$E$13,IF([1]Ö.Ü.Program!$G$8='[1]1. Yarıyıl'!$M$13,'[1]1. Yarıyıl'!$E$13,IF([1]Ö.Ü.Program!$G$8='[1]1. Yarıyıl'!$O$13,'[1]1. Yarıyıl'!$E$13,1))),IF(V49='[1]1. Yarıyıl'!$E$14,IF([1]Ö.Ü.Program!$G$8='[1]1. Yarıyıl'!$K$14,'[1]1. Yarıyıl'!$E$14,IF([1]Ö.Ü.Program!$G$8='[1]1. Yarıyıl'!$M$14,'[1]1. Yarıyıl'!$E$14,IF([1]Ö.Ü.Program!$G$8='[1]1. Yarıyıl'!$O$14,'[1]1. Yarıyıl'!$E$14,1))),IF(V49='[1]1.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Sayfa'!$E$8=2,IF(V49='[1]2. Yarıyıl'!$E$5,IF([1]Ö.Ü.Program!$G$8='[1]2. Yarıyıl'!$K$5,'[1]2. Yarıyıl'!$E$5,IF([1]Ö.Ü.Program!$G$8='[1]2. Yarıyıl'!$M$5,'[1]2. Yarıyıl'!$E$5,IF([1]Ö.Ü.Program!$G$8='[1]2. Yarıyıl'!$O$5,'[1]2. Yarıyıl'!$E$5,1))),IF(V49='[1]2. Yarıyıl'!$E$6,IF([1]Ö.Ü.Program!$G$8='[1]2. Yarıyıl'!$K$6,'[1]2. Yarıyıl'!$E$6,IF([1]Ö.Ü.Program!$G$8='[1]2. Yarıyıl'!$M$6,'[1]2. Yarıyıl'!$E$6,IF([1]Ö.Ü.Program!$G$8='[1]2. Yarıyıl'!$O$6,'[1]2. Yarıyıl'!$E$6,1))),IF(V49='[1]2. Yarıyıl'!$E$7,IF([1]Ö.Ü.Program!$G$8='[1]2. Yarıyıl'!$K$7,'[1]2. Yarıyıl'!$E$7,IF([1]Ö.Ü.Program!$G$8='[1]2. Yarıyıl'!$M$7,'[1]2. Yarıyıl'!$E$7,IF([1]Ö.Ü.Program!$G$8='[1]2. Yarıyıl'!$O$7,'[1]2. Yarıyıl'!$E$7,1))),IF(V49='[1]2. Yarıyıl'!$E$8,IF([1]Ö.Ü.Program!$G$8='[1]2. Yarıyıl'!$K$8,'[1]2. Yarıyıl'!$E$8,IF([1]Ö.Ü.Program!$G$8='[1]2. Yarıyıl'!$M$8,'[1]2. Yarıyıl'!$E$8,IF([1]Ö.Ü.Program!$G$8='[1]2. Yarıyıl'!$O$8,'[1]2. Yarıyıl'!$E$8,1))),IF(V49='[1]2. Yarıyıl'!$E$9,IF([1]Ö.Ü.Program!$G$8='[1]2. Yarıyıl'!$K$9,'[1]2. Yarıyıl'!$E$9,IF([1]Ö.Ü.Program!$G$8='[1]2. Yarıyıl'!$M$9,'[1]2. Yarıyıl'!$E$9,IF([1]Ö.Ü.Program!$G$8='[1]2. Yarıyıl'!$O$9,'[1]2. Yarıyıl'!$E$9,1))),IF(V49='[1]2. Yarıyıl'!$E$10,IF([1]Ö.Ü.Program!$G$8='[1]2. Yarıyıl'!$K$10,'[1]2. Yarıyıl'!$E$10,IF([1]Ö.Ü.Program!$G$8='[1]2. Yarıyıl'!$M$10,'[1]2. Yarıyıl'!$E$10,IF([1]Ö.Ü.Program!$G$8='[1]2. Yarıyıl'!$O$10,'[1]2. Yarıyıl'!$E$10,1))),IF(V49='[1]2. Yarıyıl'!$E$11,IF([1]Ö.Ü.Program!$G$8='[1]2. Yarıyıl'!$K$11,'[1]2. Yarıyıl'!$E$11,IF([1]Ö.Ü.Program!$G$8='[1]2. Yarıyıl'!$M$11,'[1]2. Yarıyıl'!$E$11,IF([1]Ö.Ü.Program!$G$8='[1]2. Yarıyıl'!$O$11,'[1]2. Yarıyıl'!$E$11,1))),IF(V49='[1]2. Yarıyıl'!$E$12,IF([1]Ö.Ü.Program!$G$8='[1]2. Yarıyıl'!$K$12,'[1]2. Yarıyıl'!$E$12,IF([1]Ö.Ü.Program!$G$8='[1]2. Yarıyıl'!$M$12,'[1]2. Yarıyıl'!$E$12,IF([1]Ö.Ü.Program!$G$8='[1]2. Yarıyıl'!$O$12,'[1]2. Yarıyıl'!$E$12,1))),IF(V49='[1]2. Yarıyıl'!$E$13,IF([1]Ö.Ü.Program!$G$8='[1]2. Yarıyıl'!$K$13,'[1]2. Yarıyıl'!$E$13,IF([1]Ö.Ü.Program!$G$8='[1]2. Yarıyıl'!$M$13,'[1]2. Yarıyıl'!$E$13,IF([1]Ö.Ü.Program!$G$8='[1]2. Yarıyıl'!$O$13,'[1]2. Yarıyıl'!$E$13,1))),IF(V49='[1]2. Yarıyıl'!$E$14,IF([1]Ö.Ü.Program!$G$8='[1]2. Yarıyıl'!$K$14,'[1]2. Yarıyıl'!$E$14,IF([1]Ö.Ü.Program!$G$8='[1]2. Yarıyıl'!$M$14,'[1]2. Yarıyıl'!$E$14,IF([1]Ö.Ü.Program!$G$8='[1]2. Yarıyıl'!$O$14,'[1]2. Yarıyıl'!$E$14,1))),IF(V49='[1]2.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21" s="105" t="e">
        <f>IF('[1]Ana Sayfa'!$E$8=1,IF(W49='[1]1. Yarıyıl'!$E$5,IF([1]Ö.Ü.Program!$G$8='[1]1. Yarıyıl'!$K$5,'[1]1. Yarıyıl'!$E$5,IF([1]Ö.Ü.Program!$G$8='[1]1. Yarıyıl'!$M$5,'[1]1. Yarıyıl'!$E$5,IF([1]Ö.Ü.Program!$G$8='[1]1. Yarıyıl'!$O$5,'[1]1. Yarıyıl'!$E$5,1))),IF(W49='[1]1. Yarıyıl'!$E$6,IF([1]Ö.Ü.Program!$G$8='[1]1. Yarıyıl'!$K$6,'[1]1. Yarıyıl'!$E$6,IF([1]Ö.Ü.Program!$G$8='[1]1. Yarıyıl'!$M$6,'[1]1. Yarıyıl'!$E$6,IF([1]Ö.Ü.Program!$G$8='[1]1. Yarıyıl'!$O$6,'[1]1. Yarıyıl'!$E$6,1))),IF(W49='[1]1. Yarıyıl'!$E$7,IF([1]Ö.Ü.Program!$G$8='[1]1. Yarıyıl'!$K$7,'[1]1. Yarıyıl'!$E$7,IF([1]Ö.Ü.Program!$G$8='[1]1. Yarıyıl'!$M$7,'[1]1. Yarıyıl'!$E$7,IF([1]Ö.Ü.Program!$G$8='[1]1. Yarıyıl'!$O$7,'[1]1. Yarıyıl'!$E$7,1))),IF(W49='[1]1. Yarıyıl'!$E$8,IF([1]Ö.Ü.Program!$G$8='[1]1. Yarıyıl'!$K$8,'[1]1. Yarıyıl'!$E$8,IF([1]Ö.Ü.Program!$G$8='[1]1. Yarıyıl'!$M$8,'[1]1. Yarıyıl'!$E$8,IF([1]Ö.Ü.Program!$G$8='[1]1. Yarıyıl'!$O$8,'[1]1. Yarıyıl'!$E$8,1))),IF(W49='[1]1. Yarıyıl'!$E$9,IF([1]Ö.Ü.Program!$G$8='[1]1. Yarıyıl'!$K$9,'[1]1. Yarıyıl'!$E$9,IF([1]Ö.Ü.Program!$G$8='[1]1. Yarıyıl'!$M$9,'[1]1. Yarıyıl'!$E$9,IF([1]Ö.Ü.Program!$G$8='[1]1. Yarıyıl'!$O$9,'[1]1. Yarıyıl'!$E$9,1))),IF(W49='[1]1. Yarıyıl'!$E$10,IF([1]Ö.Ü.Program!$G$8='[1]1. Yarıyıl'!$K$10,'[1]1. Yarıyıl'!$E$10,IF([1]Ö.Ü.Program!$G$8='[1]1. Yarıyıl'!$M$10,'[1]1. Yarıyıl'!$E$10,IF([1]Ö.Ü.Program!$G$8='[1]1. Yarıyıl'!$O$10,'[1]1. Yarıyıl'!$E$10,1))),IF(W49='[1]1. Yarıyıl'!$E$11,IF([1]Ö.Ü.Program!$G$8='[1]1. Yarıyıl'!$K$11,'[1]1. Yarıyıl'!$E$11,IF([1]Ö.Ü.Program!$G$8='[1]1. Yarıyıl'!$M$11,'[1]1. Yarıyıl'!$E$11,IF([1]Ö.Ü.Program!$G$8='[1]1. Yarıyıl'!$O$11,'[1]1. Yarıyıl'!$E$11,1))),IF(W49='[1]1. Yarıyıl'!$E$12,IF([1]Ö.Ü.Program!$G$8='[1]1. Yarıyıl'!$K$12,'[1]1. Yarıyıl'!$E$12,IF([1]Ö.Ü.Program!$G$8='[1]1. Yarıyıl'!$M$12,'[1]1. Yarıyıl'!$E$12,IF([1]Ö.Ü.Program!$G$8='[1]1. Yarıyıl'!$O$12,'[1]1. Yarıyıl'!$E$12,1))),IF(W49='[1]1. Yarıyıl'!$E$13,IF([1]Ö.Ü.Program!$G$8='[1]1. Yarıyıl'!$K$13,'[1]1. Yarıyıl'!$E$13,IF([1]Ö.Ü.Program!$G$8='[1]1. Yarıyıl'!$M$13,'[1]1. Yarıyıl'!$E$13,IF([1]Ö.Ü.Program!$G$8='[1]1. Yarıyıl'!$O$13,'[1]1. Yarıyıl'!$E$13,1))),IF(W49='[1]1. Yarıyıl'!$E$14,IF([1]Ö.Ü.Program!$G$8='[1]1. Yarıyıl'!$K$14,'[1]1. Yarıyıl'!$E$14,IF([1]Ö.Ü.Program!$G$8='[1]1. Yarıyıl'!$M$14,'[1]1. Yarıyıl'!$E$14,IF([1]Ö.Ü.Program!$G$8='[1]1. Yarıyıl'!$O$14,'[1]1. Yarıyıl'!$E$14,1))),IF(W49='[1]1.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Sayfa'!$E$8=2,IF(W49='[1]2. Yarıyıl'!$E$5,IF([1]Ö.Ü.Program!$G$8='[1]2. Yarıyıl'!$K$5,'[1]2. Yarıyıl'!$E$5,IF([1]Ö.Ü.Program!$G$8='[1]2. Yarıyıl'!$M$5,'[1]2. Yarıyıl'!$E$5,IF([1]Ö.Ü.Program!$G$8='[1]2. Yarıyıl'!$O$5,'[1]2. Yarıyıl'!$E$5,1))),IF(W49='[1]2. Yarıyıl'!$E$6,IF([1]Ö.Ü.Program!$G$8='[1]2. Yarıyıl'!$K$6,'[1]2. Yarıyıl'!$E$6,IF([1]Ö.Ü.Program!$G$8='[1]2. Yarıyıl'!$M$6,'[1]2. Yarıyıl'!$E$6,IF([1]Ö.Ü.Program!$G$8='[1]2. Yarıyıl'!$O$6,'[1]2. Yarıyıl'!$E$6,1))),IF(W49='[1]2. Yarıyıl'!$E$7,IF([1]Ö.Ü.Program!$G$8='[1]2. Yarıyıl'!$K$7,'[1]2. Yarıyıl'!$E$7,IF([1]Ö.Ü.Program!$G$8='[1]2. Yarıyıl'!$M$7,'[1]2. Yarıyıl'!$E$7,IF([1]Ö.Ü.Program!$G$8='[1]2. Yarıyıl'!$O$7,'[1]2. Yarıyıl'!$E$7,1))),IF(W49='[1]2. Yarıyıl'!$E$8,IF([1]Ö.Ü.Program!$G$8='[1]2. Yarıyıl'!$K$8,'[1]2. Yarıyıl'!$E$8,IF([1]Ö.Ü.Program!$G$8='[1]2. Yarıyıl'!$M$8,'[1]2. Yarıyıl'!$E$8,IF([1]Ö.Ü.Program!$G$8='[1]2. Yarıyıl'!$O$8,'[1]2. Yarıyıl'!$E$8,1))),IF(W49='[1]2. Yarıyıl'!$E$9,IF([1]Ö.Ü.Program!$G$8='[1]2. Yarıyıl'!$K$9,'[1]2. Yarıyıl'!$E$9,IF([1]Ö.Ü.Program!$G$8='[1]2. Yarıyıl'!$M$9,'[1]2. Yarıyıl'!$E$9,IF([1]Ö.Ü.Program!$G$8='[1]2. Yarıyıl'!$O$9,'[1]2. Yarıyıl'!$E$9,1))),IF(W49='[1]2. Yarıyıl'!$E$10,IF([1]Ö.Ü.Program!$G$8='[1]2. Yarıyıl'!$K$10,'[1]2. Yarıyıl'!$E$10,IF([1]Ö.Ü.Program!$G$8='[1]2. Yarıyıl'!$M$10,'[1]2. Yarıyıl'!$E$10,IF([1]Ö.Ü.Program!$G$8='[1]2. Yarıyıl'!$O$10,'[1]2. Yarıyıl'!$E$10,1))),IF(W49='[1]2. Yarıyıl'!$E$11,IF([1]Ö.Ü.Program!$G$8='[1]2. Yarıyıl'!$K$11,'[1]2. Yarıyıl'!$E$11,IF([1]Ö.Ü.Program!$G$8='[1]2. Yarıyıl'!$M$11,'[1]2. Yarıyıl'!$E$11,IF([1]Ö.Ü.Program!$G$8='[1]2. Yarıyıl'!$O$11,'[1]2. Yarıyıl'!$E$11,1))),IF(W49='[1]2. Yarıyıl'!$E$12,IF([1]Ö.Ü.Program!$G$8='[1]2. Yarıyıl'!$K$12,'[1]2. Yarıyıl'!$E$12,IF([1]Ö.Ü.Program!$G$8='[1]2. Yarıyıl'!$M$12,'[1]2. Yarıyıl'!$E$12,IF([1]Ö.Ü.Program!$G$8='[1]2. Yarıyıl'!$O$12,'[1]2. Yarıyıl'!$E$12,1))),IF(W49='[1]2. Yarıyıl'!$E$13,IF([1]Ö.Ü.Program!$G$8='[1]2. Yarıyıl'!$K$13,'[1]2. Yarıyıl'!$E$13,IF([1]Ö.Ü.Program!$G$8='[1]2. Yarıyıl'!$M$13,'[1]2. Yarıyıl'!$E$13,IF([1]Ö.Ü.Program!$G$8='[1]2. Yarıyıl'!$O$13,'[1]2. Yarıyıl'!$E$13,1))),IF(W49='[1]2. Yarıyıl'!$E$14,IF([1]Ö.Ü.Program!$G$8='[1]2. Yarıyıl'!$K$14,'[1]2. Yarıyıl'!$E$14,IF([1]Ö.Ü.Program!$G$8='[1]2. Yarıyıl'!$M$14,'[1]2. Yarıyıl'!$E$14,IF([1]Ö.Ü.Program!$G$8='[1]2. Yarıyıl'!$O$14,'[1]2. Yarıyıl'!$E$14,1))),IF(W49='[1]2.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21" s="105" t="e">
        <f>IF('[1]Ana Sayfa'!$E$8=1,IF(X49='[1]1. Yarıyıl'!$E$5,IF([1]Ö.Ü.Program!$G$8='[1]1. Yarıyıl'!$K$5,'[1]1. Yarıyıl'!$E$5,IF([1]Ö.Ü.Program!$G$8='[1]1. Yarıyıl'!$M$5,'[1]1. Yarıyıl'!$E$5,IF([1]Ö.Ü.Program!$G$8='[1]1. Yarıyıl'!$O$5,'[1]1. Yarıyıl'!$E$5,1))),IF(X49='[1]1. Yarıyıl'!$E$6,IF([1]Ö.Ü.Program!$G$8='[1]1. Yarıyıl'!$K$6,'[1]1. Yarıyıl'!$E$6,IF([1]Ö.Ü.Program!$G$8='[1]1. Yarıyıl'!$M$6,'[1]1. Yarıyıl'!$E$6,IF([1]Ö.Ü.Program!$G$8='[1]1. Yarıyıl'!$O$6,'[1]1. Yarıyıl'!$E$6,1))),IF(X49='[1]1. Yarıyıl'!$E$7,IF([1]Ö.Ü.Program!$G$8='[1]1. Yarıyıl'!$K$7,'[1]1. Yarıyıl'!$E$7,IF([1]Ö.Ü.Program!$G$8='[1]1. Yarıyıl'!$M$7,'[1]1. Yarıyıl'!$E$7,IF([1]Ö.Ü.Program!$G$8='[1]1. Yarıyıl'!$O$7,'[1]1. Yarıyıl'!$E$7,1))),IF(X49='[1]1. Yarıyıl'!$E$8,IF([1]Ö.Ü.Program!$G$8='[1]1. Yarıyıl'!$K$8,'[1]1. Yarıyıl'!$E$8,IF([1]Ö.Ü.Program!$G$8='[1]1. Yarıyıl'!$M$8,'[1]1. Yarıyıl'!$E$8,IF([1]Ö.Ü.Program!$G$8='[1]1. Yarıyıl'!$O$8,'[1]1. Yarıyıl'!$E$8,1))),IF(X49='[1]1. Yarıyıl'!$E$9,IF([1]Ö.Ü.Program!$G$8='[1]1. Yarıyıl'!$K$9,'[1]1. Yarıyıl'!$E$9,IF([1]Ö.Ü.Program!$G$8='[1]1. Yarıyıl'!$M$9,'[1]1. Yarıyıl'!$E$9,IF([1]Ö.Ü.Program!$G$8='[1]1. Yarıyıl'!$O$9,'[1]1. Yarıyıl'!$E$9,1))),IF(X49='[1]1. Yarıyıl'!$E$10,IF([1]Ö.Ü.Program!$G$8='[1]1. Yarıyıl'!$K$10,'[1]1. Yarıyıl'!$E$10,IF([1]Ö.Ü.Program!$G$8='[1]1. Yarıyıl'!$M$10,'[1]1. Yarıyıl'!$E$10,IF([1]Ö.Ü.Program!$G$8='[1]1. Yarıyıl'!$O$10,'[1]1. Yarıyıl'!$E$10,1))),IF(X49='[1]1. Yarıyıl'!$E$11,IF([1]Ö.Ü.Program!$G$8='[1]1. Yarıyıl'!$K$11,'[1]1. Yarıyıl'!$E$11,IF([1]Ö.Ü.Program!$G$8='[1]1. Yarıyıl'!$M$11,'[1]1. Yarıyıl'!$E$11,IF([1]Ö.Ü.Program!$G$8='[1]1. Yarıyıl'!$O$11,'[1]1. Yarıyıl'!$E$11,1))),IF(X49='[1]1. Yarıyıl'!$E$12,IF([1]Ö.Ü.Program!$G$8='[1]1. Yarıyıl'!$K$12,'[1]1. Yarıyıl'!$E$12,IF([1]Ö.Ü.Program!$G$8='[1]1. Yarıyıl'!$M$12,'[1]1. Yarıyıl'!$E$12,IF([1]Ö.Ü.Program!$G$8='[1]1. Yarıyıl'!$O$12,'[1]1. Yarıyıl'!$E$12,1))),IF(X49='[1]1. Yarıyıl'!$E$13,IF([1]Ö.Ü.Program!$G$8='[1]1. Yarıyıl'!$K$13,'[1]1. Yarıyıl'!$E$13,IF([1]Ö.Ü.Program!$G$8='[1]1. Yarıyıl'!$M$13,'[1]1. Yarıyıl'!$E$13,IF([1]Ö.Ü.Program!$G$8='[1]1. Yarıyıl'!$O$13,'[1]1. Yarıyıl'!$E$13,1))),IF(X49='[1]1. Yarıyıl'!$E$14,IF([1]Ö.Ü.Program!$G$8='[1]1. Yarıyıl'!$K$14,'[1]1. Yarıyıl'!$E$14,IF([1]Ö.Ü.Program!$G$8='[1]1. Yarıyıl'!$M$14,'[1]1. Yarıyıl'!$E$14,IF([1]Ö.Ü.Program!$G$8='[1]1. Yarıyıl'!$O$14,'[1]1. Yarıyıl'!$E$14,1))),IF(X49='[1]1.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Sayfa'!$E$8=2,IF(X49='[1]2. Yarıyıl'!$E$5,IF([1]Ö.Ü.Program!$G$8='[1]2. Yarıyıl'!$K$5,'[1]2. Yarıyıl'!$E$5,IF([1]Ö.Ü.Program!$G$8='[1]2. Yarıyıl'!$M$5,'[1]2. Yarıyıl'!$E$5,IF([1]Ö.Ü.Program!$G$8='[1]2. Yarıyıl'!$O$5,'[1]2. Yarıyıl'!$E$5,1))),IF(X49='[1]2. Yarıyıl'!$E$6,IF([1]Ö.Ü.Program!$G$8='[1]2. Yarıyıl'!$K$6,'[1]2. Yarıyıl'!$E$6,IF([1]Ö.Ü.Program!$G$8='[1]2. Yarıyıl'!$M$6,'[1]2. Yarıyıl'!$E$6,IF([1]Ö.Ü.Program!$G$8='[1]2. Yarıyıl'!$O$6,'[1]2. Yarıyıl'!$E$6,1))),IF(X49='[1]2. Yarıyıl'!$E$7,IF([1]Ö.Ü.Program!$G$8='[1]2. Yarıyıl'!$K$7,'[1]2. Yarıyıl'!$E$7,IF([1]Ö.Ü.Program!$G$8='[1]2. Yarıyıl'!$M$7,'[1]2. Yarıyıl'!$E$7,IF([1]Ö.Ü.Program!$G$8='[1]2. Yarıyıl'!$O$7,'[1]2. Yarıyıl'!$E$7,1))),IF(X49='[1]2. Yarıyıl'!$E$8,IF([1]Ö.Ü.Program!$G$8='[1]2. Yarıyıl'!$K$8,'[1]2. Yarıyıl'!$E$8,IF([1]Ö.Ü.Program!$G$8='[1]2. Yarıyıl'!$M$8,'[1]2. Yarıyıl'!$E$8,IF([1]Ö.Ü.Program!$G$8='[1]2. Yarıyıl'!$O$8,'[1]2. Yarıyıl'!$E$8,1))),IF(X49='[1]2. Yarıyıl'!$E$9,IF([1]Ö.Ü.Program!$G$8='[1]2. Yarıyıl'!$K$9,'[1]2. Yarıyıl'!$E$9,IF([1]Ö.Ü.Program!$G$8='[1]2. Yarıyıl'!$M$9,'[1]2. Yarıyıl'!$E$9,IF([1]Ö.Ü.Program!$G$8='[1]2. Yarıyıl'!$O$9,'[1]2. Yarıyıl'!$E$9,1))),IF(X49='[1]2. Yarıyıl'!$E$10,IF([1]Ö.Ü.Program!$G$8='[1]2. Yarıyıl'!$K$10,'[1]2. Yarıyıl'!$E$10,IF([1]Ö.Ü.Program!$G$8='[1]2. Yarıyıl'!$M$10,'[1]2. Yarıyıl'!$E$10,IF([1]Ö.Ü.Program!$G$8='[1]2. Yarıyıl'!$O$10,'[1]2. Yarıyıl'!$E$10,1))),IF(X49='[1]2. Yarıyıl'!$E$11,IF([1]Ö.Ü.Program!$G$8='[1]2. Yarıyıl'!$K$11,'[1]2. Yarıyıl'!$E$11,IF([1]Ö.Ü.Program!$G$8='[1]2. Yarıyıl'!$M$11,'[1]2. Yarıyıl'!$E$11,IF([1]Ö.Ü.Program!$G$8='[1]2. Yarıyıl'!$O$11,'[1]2. Yarıyıl'!$E$11,1))),IF(X49='[1]2. Yarıyıl'!$E$12,IF([1]Ö.Ü.Program!$G$8='[1]2. Yarıyıl'!$K$12,'[1]2. Yarıyıl'!$E$12,IF([1]Ö.Ü.Program!$G$8='[1]2. Yarıyıl'!$M$12,'[1]2. Yarıyıl'!$E$12,IF([1]Ö.Ü.Program!$G$8='[1]2. Yarıyıl'!$O$12,'[1]2. Yarıyıl'!$E$12,1))),IF(X49='[1]2. Yarıyıl'!$E$13,IF([1]Ö.Ü.Program!$G$8='[1]2. Yarıyıl'!$K$13,'[1]2. Yarıyıl'!$E$13,IF([1]Ö.Ü.Program!$G$8='[1]2. Yarıyıl'!$M$13,'[1]2. Yarıyıl'!$E$13,IF([1]Ö.Ü.Program!$G$8='[1]2. Yarıyıl'!$O$13,'[1]2. Yarıyıl'!$E$13,1))),IF(X49='[1]2. Yarıyıl'!$E$14,IF([1]Ö.Ü.Program!$G$8='[1]2. Yarıyıl'!$K$14,'[1]2. Yarıyıl'!$E$14,IF([1]Ö.Ü.Program!$G$8='[1]2. Yarıyıl'!$M$14,'[1]2. Yarıyıl'!$E$14,IF([1]Ö.Ü.Program!$G$8='[1]2. Yarıyıl'!$O$14,'[1]2. Yarıyıl'!$E$14,1))),IF(X49='[1]2.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21" s="105" t="e">
        <f>IF('[1]Ana Sayfa'!$E$8=1,IF(Y49='[1]1. Yarıyıl'!$E$5,IF([1]Ö.Ü.Program!$G$8='[1]1. Yarıyıl'!$K$5,'[1]1. Yarıyıl'!$E$5,IF([1]Ö.Ü.Program!$G$8='[1]1. Yarıyıl'!$M$5,'[1]1. Yarıyıl'!$E$5,IF([1]Ö.Ü.Program!$G$8='[1]1. Yarıyıl'!$O$5,'[1]1. Yarıyıl'!$E$5,1))),IF(Y49='[1]1. Yarıyıl'!$E$6,IF([1]Ö.Ü.Program!$G$8='[1]1. Yarıyıl'!$K$6,'[1]1. Yarıyıl'!$E$6,IF([1]Ö.Ü.Program!$G$8='[1]1. Yarıyıl'!$M$6,'[1]1. Yarıyıl'!$E$6,IF([1]Ö.Ü.Program!$G$8='[1]1. Yarıyıl'!$O$6,'[1]1. Yarıyıl'!$E$6,1))),IF(Y49='[1]1. Yarıyıl'!$E$7,IF([1]Ö.Ü.Program!$G$8='[1]1. Yarıyıl'!$K$7,'[1]1. Yarıyıl'!$E$7,IF([1]Ö.Ü.Program!$G$8='[1]1. Yarıyıl'!$M$7,'[1]1. Yarıyıl'!$E$7,IF([1]Ö.Ü.Program!$G$8='[1]1. Yarıyıl'!$O$7,'[1]1. Yarıyıl'!$E$7,1))),IF(Y49='[1]1. Yarıyıl'!$E$8,IF([1]Ö.Ü.Program!$G$8='[1]1. Yarıyıl'!$K$8,'[1]1. Yarıyıl'!$E$8,IF([1]Ö.Ü.Program!$G$8='[1]1. Yarıyıl'!$M$8,'[1]1. Yarıyıl'!$E$8,IF([1]Ö.Ü.Program!$G$8='[1]1. Yarıyıl'!$O$8,'[1]1. Yarıyıl'!$E$8,1))),IF(Y49='[1]1. Yarıyıl'!$E$9,IF([1]Ö.Ü.Program!$G$8='[1]1. Yarıyıl'!$K$9,'[1]1. Yarıyıl'!$E$9,IF([1]Ö.Ü.Program!$G$8='[1]1. Yarıyıl'!$M$9,'[1]1. Yarıyıl'!$E$9,IF([1]Ö.Ü.Program!$G$8='[1]1. Yarıyıl'!$O$9,'[1]1. Yarıyıl'!$E$9,1))),IF(Y49='[1]1. Yarıyıl'!$E$10,IF([1]Ö.Ü.Program!$G$8='[1]1. Yarıyıl'!$K$10,'[1]1. Yarıyıl'!$E$10,IF([1]Ö.Ü.Program!$G$8='[1]1. Yarıyıl'!$M$10,'[1]1. Yarıyıl'!$E$10,IF([1]Ö.Ü.Program!$G$8='[1]1. Yarıyıl'!$O$10,'[1]1. Yarıyıl'!$E$10,1))),IF(Y49='[1]1. Yarıyıl'!$E$11,IF([1]Ö.Ü.Program!$G$8='[1]1. Yarıyıl'!$K$11,'[1]1. Yarıyıl'!$E$11,IF([1]Ö.Ü.Program!$G$8='[1]1. Yarıyıl'!$M$11,'[1]1. Yarıyıl'!$E$11,IF([1]Ö.Ü.Program!$G$8='[1]1. Yarıyıl'!$O$11,'[1]1. Yarıyıl'!$E$11,1))),IF(Y49='[1]1. Yarıyıl'!$E$12,IF([1]Ö.Ü.Program!$G$8='[1]1. Yarıyıl'!$K$12,'[1]1. Yarıyıl'!$E$12,IF([1]Ö.Ü.Program!$G$8='[1]1. Yarıyıl'!$M$12,'[1]1. Yarıyıl'!$E$12,IF([1]Ö.Ü.Program!$G$8='[1]1. Yarıyıl'!$O$12,'[1]1. Yarıyıl'!$E$12,1))),IF(Y49='[1]1. Yarıyıl'!$E$13,IF([1]Ö.Ü.Program!$G$8='[1]1. Yarıyıl'!$K$13,'[1]1. Yarıyıl'!$E$13,IF([1]Ö.Ü.Program!$G$8='[1]1. Yarıyıl'!$M$13,'[1]1. Yarıyıl'!$E$13,IF([1]Ö.Ü.Program!$G$8='[1]1. Yarıyıl'!$O$13,'[1]1. Yarıyıl'!$E$13,1))),IF(Y49='[1]1. Yarıyıl'!$E$14,IF([1]Ö.Ü.Program!$G$8='[1]1. Yarıyıl'!$K$14,'[1]1. Yarıyıl'!$E$14,IF([1]Ö.Ü.Program!$G$8='[1]1. Yarıyıl'!$M$14,'[1]1. Yarıyıl'!$E$14,IF([1]Ö.Ü.Program!$G$8='[1]1. Yarıyıl'!$O$14,'[1]1. Yarıyıl'!$E$14,1))),IF(Y49='[1]1.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Sayfa'!$E$8=2,IF(Y49='[1]2. Yarıyıl'!$E$5,IF([1]Ö.Ü.Program!$G$8='[1]2. Yarıyıl'!$K$5,'[1]2. Yarıyıl'!$E$5,IF([1]Ö.Ü.Program!$G$8='[1]2. Yarıyıl'!$M$5,'[1]2. Yarıyıl'!$E$5,IF([1]Ö.Ü.Program!$G$8='[1]2. Yarıyıl'!$O$5,'[1]2. Yarıyıl'!$E$5,1))),IF(Y49='[1]2. Yarıyıl'!$E$6,IF([1]Ö.Ü.Program!$G$8='[1]2. Yarıyıl'!$K$6,'[1]2. Yarıyıl'!$E$6,IF([1]Ö.Ü.Program!$G$8='[1]2. Yarıyıl'!$M$6,'[1]2. Yarıyıl'!$E$6,IF([1]Ö.Ü.Program!$G$8='[1]2. Yarıyıl'!$O$6,'[1]2. Yarıyıl'!$E$6,1))),IF(Y49='[1]2. Yarıyıl'!$E$7,IF([1]Ö.Ü.Program!$G$8='[1]2. Yarıyıl'!$K$7,'[1]2. Yarıyıl'!$E$7,IF([1]Ö.Ü.Program!$G$8='[1]2. Yarıyıl'!$M$7,'[1]2. Yarıyıl'!$E$7,IF([1]Ö.Ü.Program!$G$8='[1]2. Yarıyıl'!$O$7,'[1]2. Yarıyıl'!$E$7,1))),IF(Y49='[1]2. Yarıyıl'!$E$8,IF([1]Ö.Ü.Program!$G$8='[1]2. Yarıyıl'!$K$8,'[1]2. Yarıyıl'!$E$8,IF([1]Ö.Ü.Program!$G$8='[1]2. Yarıyıl'!$M$8,'[1]2. Yarıyıl'!$E$8,IF([1]Ö.Ü.Program!$G$8='[1]2. Yarıyıl'!$O$8,'[1]2. Yarıyıl'!$E$8,1))),IF(Y49='[1]2. Yarıyıl'!$E$9,IF([1]Ö.Ü.Program!$G$8='[1]2. Yarıyıl'!$K$9,'[1]2. Yarıyıl'!$E$9,IF([1]Ö.Ü.Program!$G$8='[1]2. Yarıyıl'!$M$9,'[1]2. Yarıyıl'!$E$9,IF([1]Ö.Ü.Program!$G$8='[1]2. Yarıyıl'!$O$9,'[1]2. Yarıyıl'!$E$9,1))),IF(Y49='[1]2. Yarıyıl'!$E$10,IF([1]Ö.Ü.Program!$G$8='[1]2. Yarıyıl'!$K$10,'[1]2. Yarıyıl'!$E$10,IF([1]Ö.Ü.Program!$G$8='[1]2. Yarıyıl'!$M$10,'[1]2. Yarıyıl'!$E$10,IF([1]Ö.Ü.Program!$G$8='[1]2. Yarıyıl'!$O$10,'[1]2. Yarıyıl'!$E$10,1))),IF(Y49='[1]2. Yarıyıl'!$E$11,IF([1]Ö.Ü.Program!$G$8='[1]2. Yarıyıl'!$K$11,'[1]2. Yarıyıl'!$E$11,IF([1]Ö.Ü.Program!$G$8='[1]2. Yarıyıl'!$M$11,'[1]2. Yarıyıl'!$E$11,IF([1]Ö.Ü.Program!$G$8='[1]2. Yarıyıl'!$O$11,'[1]2. Yarıyıl'!$E$11,1))),IF(Y49='[1]2. Yarıyıl'!$E$12,IF([1]Ö.Ü.Program!$G$8='[1]2. Yarıyıl'!$K$12,'[1]2. Yarıyıl'!$E$12,IF([1]Ö.Ü.Program!$G$8='[1]2. Yarıyıl'!$M$12,'[1]2. Yarıyıl'!$E$12,IF([1]Ö.Ü.Program!$G$8='[1]2. Yarıyıl'!$O$12,'[1]2. Yarıyıl'!$E$12,1))),IF(Y49='[1]2. Yarıyıl'!$E$13,IF([1]Ö.Ü.Program!$G$8='[1]2. Yarıyıl'!$K$13,'[1]2. Yarıyıl'!$E$13,IF([1]Ö.Ü.Program!$G$8='[1]2. Yarıyıl'!$M$13,'[1]2. Yarıyıl'!$E$13,IF([1]Ö.Ü.Program!$G$8='[1]2. Yarıyıl'!$O$13,'[1]2. Yarıyıl'!$E$13,1))),IF(Y49='[1]2. Yarıyıl'!$E$14,IF([1]Ö.Ü.Program!$G$8='[1]2. Yarıyıl'!$K$14,'[1]2. Yarıyıl'!$E$14,IF([1]Ö.Ü.Program!$G$8='[1]2. Yarıyıl'!$M$14,'[1]2. Yarıyıl'!$E$14,IF([1]Ö.Ü.Program!$G$8='[1]2. Yarıyıl'!$O$14,'[1]2. Yarıyıl'!$E$14,1))),IF(Y49='[1]2.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21" s="105" t="e">
        <f>IF('[1]Ana Sayfa'!$E$8=1,IF(Z49='[1]1. Yarıyıl'!$E$5,IF([1]Ö.Ü.Program!$G$8='[1]1. Yarıyıl'!$K$5,'[1]1. Yarıyıl'!$E$5,IF([1]Ö.Ü.Program!$G$8='[1]1. Yarıyıl'!$M$5,'[1]1. Yarıyıl'!$E$5,IF([1]Ö.Ü.Program!$G$8='[1]1. Yarıyıl'!$O$5,'[1]1. Yarıyıl'!$E$5,1))),IF(Z49='[1]1. Yarıyıl'!$E$6,IF([1]Ö.Ü.Program!$G$8='[1]1. Yarıyıl'!$K$6,'[1]1. Yarıyıl'!$E$6,IF([1]Ö.Ü.Program!$G$8='[1]1. Yarıyıl'!$M$6,'[1]1. Yarıyıl'!$E$6,IF([1]Ö.Ü.Program!$G$8='[1]1. Yarıyıl'!$O$6,'[1]1. Yarıyıl'!$E$6,1))),IF(Z49='[1]1. Yarıyıl'!$E$7,IF([1]Ö.Ü.Program!$G$8='[1]1. Yarıyıl'!$K$7,'[1]1. Yarıyıl'!$E$7,IF([1]Ö.Ü.Program!$G$8='[1]1. Yarıyıl'!$M$7,'[1]1. Yarıyıl'!$E$7,IF([1]Ö.Ü.Program!$G$8='[1]1. Yarıyıl'!$O$7,'[1]1. Yarıyıl'!$E$7,1))),IF(Z49='[1]1. Yarıyıl'!$E$8,IF([1]Ö.Ü.Program!$G$8='[1]1. Yarıyıl'!$K$8,'[1]1. Yarıyıl'!$E$8,IF([1]Ö.Ü.Program!$G$8='[1]1. Yarıyıl'!$M$8,'[1]1. Yarıyıl'!$E$8,IF([1]Ö.Ü.Program!$G$8='[1]1. Yarıyıl'!$O$8,'[1]1. Yarıyıl'!$E$8,1))),IF(Z49='[1]1. Yarıyıl'!$E$9,IF([1]Ö.Ü.Program!$G$8='[1]1. Yarıyıl'!$K$9,'[1]1. Yarıyıl'!$E$9,IF([1]Ö.Ü.Program!$G$8='[1]1. Yarıyıl'!$M$9,'[1]1. Yarıyıl'!$E$9,IF([1]Ö.Ü.Program!$G$8='[1]1. Yarıyıl'!$O$9,'[1]1. Yarıyıl'!$E$9,1))),IF(Z49='[1]1. Yarıyıl'!$E$10,IF([1]Ö.Ü.Program!$G$8='[1]1. Yarıyıl'!$K$10,'[1]1. Yarıyıl'!$E$10,IF([1]Ö.Ü.Program!$G$8='[1]1. Yarıyıl'!$M$10,'[1]1. Yarıyıl'!$E$10,IF([1]Ö.Ü.Program!$G$8='[1]1. Yarıyıl'!$O$10,'[1]1. Yarıyıl'!$E$10,1))),IF(Z49='[1]1. Yarıyıl'!$E$11,IF([1]Ö.Ü.Program!$G$8='[1]1. Yarıyıl'!$K$11,'[1]1. Yarıyıl'!$E$11,IF([1]Ö.Ü.Program!$G$8='[1]1. Yarıyıl'!$M$11,'[1]1. Yarıyıl'!$E$11,IF([1]Ö.Ü.Program!$G$8='[1]1. Yarıyıl'!$O$11,'[1]1. Yarıyıl'!$E$11,1))),IF(Z49='[1]1. Yarıyıl'!$E$12,IF([1]Ö.Ü.Program!$G$8='[1]1. Yarıyıl'!$K$12,'[1]1. Yarıyıl'!$E$12,IF([1]Ö.Ü.Program!$G$8='[1]1. Yarıyıl'!$M$12,'[1]1. Yarıyıl'!$E$12,IF([1]Ö.Ü.Program!$G$8='[1]1. Yarıyıl'!$O$12,'[1]1. Yarıyıl'!$E$12,1))),IF(Z49='[1]1. Yarıyıl'!$E$13,IF([1]Ö.Ü.Program!$G$8='[1]1. Yarıyıl'!$K$13,'[1]1. Yarıyıl'!$E$13,IF([1]Ö.Ü.Program!$G$8='[1]1. Yarıyıl'!$M$13,'[1]1. Yarıyıl'!$E$13,IF([1]Ö.Ü.Program!$G$8='[1]1. Yarıyıl'!$O$13,'[1]1. Yarıyıl'!$E$13,1))),IF(Z49='[1]1. Yarıyıl'!$E$14,IF([1]Ö.Ü.Program!$G$8='[1]1. Yarıyıl'!$K$14,'[1]1. Yarıyıl'!$E$14,IF([1]Ö.Ü.Program!$G$8='[1]1. Yarıyıl'!$M$14,'[1]1. Yarıyıl'!$E$14,IF([1]Ö.Ü.Program!$G$8='[1]1. Yarıyıl'!$O$14,'[1]1. Yarıyıl'!$E$14,1))),IF(Z49='[1]1.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Sayfa'!$E$8=2,IF(Z49='[1]2. Yarıyıl'!$E$5,IF([1]Ö.Ü.Program!$G$8='[1]2. Yarıyıl'!$K$5,'[1]2. Yarıyıl'!$E$5,IF([1]Ö.Ü.Program!$G$8='[1]2. Yarıyıl'!$M$5,'[1]2. Yarıyıl'!$E$5,IF([1]Ö.Ü.Program!$G$8='[1]2. Yarıyıl'!$O$5,'[1]2. Yarıyıl'!$E$5,1))),IF(Z49='[1]2. Yarıyıl'!$E$6,IF([1]Ö.Ü.Program!$G$8='[1]2. Yarıyıl'!$K$6,'[1]2. Yarıyıl'!$E$6,IF([1]Ö.Ü.Program!$G$8='[1]2. Yarıyıl'!$M$6,'[1]2. Yarıyıl'!$E$6,IF([1]Ö.Ü.Program!$G$8='[1]2. Yarıyıl'!$O$6,'[1]2. Yarıyıl'!$E$6,1))),IF(Z49='[1]2. Yarıyıl'!$E$7,IF([1]Ö.Ü.Program!$G$8='[1]2. Yarıyıl'!$K$7,'[1]2. Yarıyıl'!$E$7,IF([1]Ö.Ü.Program!$G$8='[1]2. Yarıyıl'!$M$7,'[1]2. Yarıyıl'!$E$7,IF([1]Ö.Ü.Program!$G$8='[1]2. Yarıyıl'!$O$7,'[1]2. Yarıyıl'!$E$7,1))),IF(Z49='[1]2. Yarıyıl'!$E$8,IF([1]Ö.Ü.Program!$G$8='[1]2. Yarıyıl'!$K$8,'[1]2. Yarıyıl'!$E$8,IF([1]Ö.Ü.Program!$G$8='[1]2. Yarıyıl'!$M$8,'[1]2. Yarıyıl'!$E$8,IF([1]Ö.Ü.Program!$G$8='[1]2. Yarıyıl'!$O$8,'[1]2. Yarıyıl'!$E$8,1))),IF(Z49='[1]2. Yarıyıl'!$E$9,IF([1]Ö.Ü.Program!$G$8='[1]2. Yarıyıl'!$K$9,'[1]2. Yarıyıl'!$E$9,IF([1]Ö.Ü.Program!$G$8='[1]2. Yarıyıl'!$M$9,'[1]2. Yarıyıl'!$E$9,IF([1]Ö.Ü.Program!$G$8='[1]2. Yarıyıl'!$O$9,'[1]2. Yarıyıl'!$E$9,1))),IF(Z49='[1]2. Yarıyıl'!$E$10,IF([1]Ö.Ü.Program!$G$8='[1]2. Yarıyıl'!$K$10,'[1]2. Yarıyıl'!$E$10,IF([1]Ö.Ü.Program!$G$8='[1]2. Yarıyıl'!$M$10,'[1]2. Yarıyıl'!$E$10,IF([1]Ö.Ü.Program!$G$8='[1]2. Yarıyıl'!$O$10,'[1]2. Yarıyıl'!$E$10,1))),IF(Z49='[1]2. Yarıyıl'!$E$11,IF([1]Ö.Ü.Program!$G$8='[1]2. Yarıyıl'!$K$11,'[1]2. Yarıyıl'!$E$11,IF([1]Ö.Ü.Program!$G$8='[1]2. Yarıyıl'!$M$11,'[1]2. Yarıyıl'!$E$11,IF([1]Ö.Ü.Program!$G$8='[1]2. Yarıyıl'!$O$11,'[1]2. Yarıyıl'!$E$11,1))),IF(Z49='[1]2. Yarıyıl'!$E$12,IF([1]Ö.Ü.Program!$G$8='[1]2. Yarıyıl'!$K$12,'[1]2. Yarıyıl'!$E$12,IF([1]Ö.Ü.Program!$G$8='[1]2. Yarıyıl'!$M$12,'[1]2. Yarıyıl'!$E$12,IF([1]Ö.Ü.Program!$G$8='[1]2. Yarıyıl'!$O$12,'[1]2. Yarıyıl'!$E$12,1))),IF(Z49='[1]2. Yarıyıl'!$E$13,IF([1]Ö.Ü.Program!$G$8='[1]2. Yarıyıl'!$K$13,'[1]2. Yarıyıl'!$E$13,IF([1]Ö.Ü.Program!$G$8='[1]2. Yarıyıl'!$M$13,'[1]2. Yarıyıl'!$E$13,IF([1]Ö.Ü.Program!$G$8='[1]2. Yarıyıl'!$O$13,'[1]2. Yarıyıl'!$E$13,1))),IF(Z49='[1]2. Yarıyıl'!$E$14,IF([1]Ö.Ü.Program!$G$8='[1]2. Yarıyıl'!$K$14,'[1]2. Yarıyıl'!$E$14,IF([1]Ö.Ü.Program!$G$8='[1]2. Yarıyıl'!$M$14,'[1]2. Yarıyıl'!$E$14,IF([1]Ö.Ü.Program!$G$8='[1]2. Yarıyıl'!$O$14,'[1]2. Yarıyıl'!$E$14,1))),IF(Z49='[1]2.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21" s="105" t="e">
        <f>IF('[1]Ana Sayfa'!$E$8=1,IF(AA49='[1]1. Yarıyıl'!$E$5,IF([1]Ö.Ü.Program!$G$8='[1]1. Yarıyıl'!$K$5,'[1]1. Yarıyıl'!$E$5,IF([1]Ö.Ü.Program!$G$8='[1]1. Yarıyıl'!$M$5,'[1]1. Yarıyıl'!$E$5,IF([1]Ö.Ü.Program!$G$8='[1]1. Yarıyıl'!$O$5,'[1]1. Yarıyıl'!$E$5,1))),IF(AA49='[1]1. Yarıyıl'!$E$6,IF([1]Ö.Ü.Program!$G$8='[1]1. Yarıyıl'!$K$6,'[1]1. Yarıyıl'!$E$6,IF([1]Ö.Ü.Program!$G$8='[1]1. Yarıyıl'!$M$6,'[1]1. Yarıyıl'!$E$6,IF([1]Ö.Ü.Program!$G$8='[1]1. Yarıyıl'!$O$6,'[1]1. Yarıyıl'!$E$6,1))),IF(AA49='[1]1. Yarıyıl'!$E$7,IF([1]Ö.Ü.Program!$G$8='[1]1. Yarıyıl'!$K$7,'[1]1. Yarıyıl'!$E$7,IF([1]Ö.Ü.Program!$G$8='[1]1. Yarıyıl'!$M$7,'[1]1. Yarıyıl'!$E$7,IF([1]Ö.Ü.Program!$G$8='[1]1. Yarıyıl'!$O$7,'[1]1. Yarıyıl'!$E$7,1))),IF(AA49='[1]1. Yarıyıl'!$E$8,IF([1]Ö.Ü.Program!$G$8='[1]1. Yarıyıl'!$K$8,'[1]1. Yarıyıl'!$E$8,IF([1]Ö.Ü.Program!$G$8='[1]1. Yarıyıl'!$M$8,'[1]1. Yarıyıl'!$E$8,IF([1]Ö.Ü.Program!$G$8='[1]1. Yarıyıl'!$O$8,'[1]1. Yarıyıl'!$E$8,1))),IF(AA49='[1]1. Yarıyıl'!$E$9,IF([1]Ö.Ü.Program!$G$8='[1]1. Yarıyıl'!$K$9,'[1]1. Yarıyıl'!$E$9,IF([1]Ö.Ü.Program!$G$8='[1]1. Yarıyıl'!$M$9,'[1]1. Yarıyıl'!$E$9,IF([1]Ö.Ü.Program!$G$8='[1]1. Yarıyıl'!$O$9,'[1]1. Yarıyıl'!$E$9,1))),IF(AA49='[1]1. Yarıyıl'!$E$10,IF([1]Ö.Ü.Program!$G$8='[1]1. Yarıyıl'!$K$10,'[1]1. Yarıyıl'!$E$10,IF([1]Ö.Ü.Program!$G$8='[1]1. Yarıyıl'!$M$10,'[1]1. Yarıyıl'!$E$10,IF([1]Ö.Ü.Program!$G$8='[1]1. Yarıyıl'!$O$10,'[1]1. Yarıyıl'!$E$10,1))),IF(AA49='[1]1. Yarıyıl'!$E$11,IF([1]Ö.Ü.Program!$G$8='[1]1. Yarıyıl'!$K$11,'[1]1. Yarıyıl'!$E$11,IF([1]Ö.Ü.Program!$G$8='[1]1. Yarıyıl'!$M$11,'[1]1. Yarıyıl'!$E$11,IF([1]Ö.Ü.Program!$G$8='[1]1. Yarıyıl'!$O$11,'[1]1. Yarıyıl'!$E$11,1))),IF(AA49='[1]1. Yarıyıl'!$E$12,IF([1]Ö.Ü.Program!$G$8='[1]1. Yarıyıl'!$K$12,'[1]1. Yarıyıl'!$E$12,IF([1]Ö.Ü.Program!$G$8='[1]1. Yarıyıl'!$M$12,'[1]1. Yarıyıl'!$E$12,IF([1]Ö.Ü.Program!$G$8='[1]1. Yarıyıl'!$O$12,'[1]1. Yarıyıl'!$E$12,1))),IF(AA49='[1]1. Yarıyıl'!$E$13,IF([1]Ö.Ü.Program!$G$8='[1]1. Yarıyıl'!$K$13,'[1]1. Yarıyıl'!$E$13,IF([1]Ö.Ü.Program!$G$8='[1]1. Yarıyıl'!$M$13,'[1]1. Yarıyıl'!$E$13,IF([1]Ö.Ü.Program!$G$8='[1]1. Yarıyıl'!$O$13,'[1]1. Yarıyıl'!$E$13,1))),IF(AA49='[1]1. Yarıyıl'!$E$14,IF([1]Ö.Ü.Program!$G$8='[1]1. Yarıyıl'!$K$14,'[1]1. Yarıyıl'!$E$14,IF([1]Ö.Ü.Program!$G$8='[1]1. Yarıyıl'!$M$14,'[1]1. Yarıyıl'!$E$14,IF([1]Ö.Ü.Program!$G$8='[1]1. Yarıyıl'!$O$14,'[1]1. Yarıyıl'!$E$14,1))),IF(AA49='[1]1.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Sayfa'!$E$8=2,IF(AA49='[1]2. Yarıyıl'!$E$5,IF([1]Ö.Ü.Program!$G$8='[1]2. Yarıyıl'!$K$5,'[1]2. Yarıyıl'!$E$5,IF([1]Ö.Ü.Program!$G$8='[1]2. Yarıyıl'!$M$5,'[1]2. Yarıyıl'!$E$5,IF([1]Ö.Ü.Program!$G$8='[1]2. Yarıyıl'!$O$5,'[1]2. Yarıyıl'!$E$5,1))),IF(AA49='[1]2. Yarıyıl'!$E$6,IF([1]Ö.Ü.Program!$G$8='[1]2. Yarıyıl'!$K$6,'[1]2. Yarıyıl'!$E$6,IF([1]Ö.Ü.Program!$G$8='[1]2. Yarıyıl'!$M$6,'[1]2. Yarıyıl'!$E$6,IF([1]Ö.Ü.Program!$G$8='[1]2. Yarıyıl'!$O$6,'[1]2. Yarıyıl'!$E$6,1))),IF(AA49='[1]2. Yarıyıl'!$E$7,IF([1]Ö.Ü.Program!$G$8='[1]2. Yarıyıl'!$K$7,'[1]2. Yarıyıl'!$E$7,IF([1]Ö.Ü.Program!$G$8='[1]2. Yarıyıl'!$M$7,'[1]2. Yarıyıl'!$E$7,IF([1]Ö.Ü.Program!$G$8='[1]2. Yarıyıl'!$O$7,'[1]2. Yarıyıl'!$E$7,1))),IF(AA49='[1]2. Yarıyıl'!$E$8,IF([1]Ö.Ü.Program!$G$8='[1]2. Yarıyıl'!$K$8,'[1]2. Yarıyıl'!$E$8,IF([1]Ö.Ü.Program!$G$8='[1]2. Yarıyıl'!$M$8,'[1]2. Yarıyıl'!$E$8,IF([1]Ö.Ü.Program!$G$8='[1]2. Yarıyıl'!$O$8,'[1]2. Yarıyıl'!$E$8,1))),IF(AA49='[1]2. Yarıyıl'!$E$9,IF([1]Ö.Ü.Program!$G$8='[1]2. Yarıyıl'!$K$9,'[1]2. Yarıyıl'!$E$9,IF([1]Ö.Ü.Program!$G$8='[1]2. Yarıyıl'!$M$9,'[1]2. Yarıyıl'!$E$9,IF([1]Ö.Ü.Program!$G$8='[1]2. Yarıyıl'!$O$9,'[1]2. Yarıyıl'!$E$9,1))),IF(AA49='[1]2. Yarıyıl'!$E$10,IF([1]Ö.Ü.Program!$G$8='[1]2. Yarıyıl'!$K$10,'[1]2. Yarıyıl'!$E$10,IF([1]Ö.Ü.Program!$G$8='[1]2. Yarıyıl'!$M$10,'[1]2. Yarıyıl'!$E$10,IF([1]Ö.Ü.Program!$G$8='[1]2. Yarıyıl'!$O$10,'[1]2. Yarıyıl'!$E$10,1))),IF(AA49='[1]2. Yarıyıl'!$E$11,IF([1]Ö.Ü.Program!$G$8='[1]2. Yarıyıl'!$K$11,'[1]2. Yarıyıl'!$E$11,IF([1]Ö.Ü.Program!$G$8='[1]2. Yarıyıl'!$M$11,'[1]2. Yarıyıl'!$E$11,IF([1]Ö.Ü.Program!$G$8='[1]2. Yarıyıl'!$O$11,'[1]2. Yarıyıl'!$E$11,1))),IF(AA49='[1]2. Yarıyıl'!$E$12,IF([1]Ö.Ü.Program!$G$8='[1]2. Yarıyıl'!$K$12,'[1]2. Yarıyıl'!$E$12,IF([1]Ö.Ü.Program!$G$8='[1]2. Yarıyıl'!$M$12,'[1]2. Yarıyıl'!$E$12,IF([1]Ö.Ü.Program!$G$8='[1]2. Yarıyıl'!$O$12,'[1]2. Yarıyıl'!$E$12,1))),IF(AA49='[1]2. Yarıyıl'!$E$13,IF([1]Ö.Ü.Program!$G$8='[1]2. Yarıyıl'!$K$13,'[1]2. Yarıyıl'!$E$13,IF([1]Ö.Ü.Program!$G$8='[1]2. Yarıyıl'!$M$13,'[1]2. Yarıyıl'!$E$13,IF([1]Ö.Ü.Program!$G$8='[1]2. Yarıyıl'!$O$13,'[1]2. Yarıyıl'!$E$13,1))),IF(AA49='[1]2. Yarıyıl'!$E$14,IF([1]Ö.Ü.Program!$G$8='[1]2. Yarıyıl'!$K$14,'[1]2. Yarıyıl'!$E$14,IF([1]Ö.Ü.Program!$G$8='[1]2. Yarıyıl'!$M$14,'[1]2. Yarıyıl'!$E$14,IF([1]Ö.Ü.Program!$G$8='[1]2. Yarıyıl'!$O$14,'[1]2. Yarıyıl'!$E$14,1))),IF(AA49='[1]2.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21" s="106" t="e">
        <f>IF('[1]Ana Sayfa'!$E$8=1,IF(AB49='[1]1. Yarıyıl'!$E$5,IF([1]Ö.Ü.Program!$G$8='[1]1. Yarıyıl'!$K$5,'[1]1. Yarıyıl'!$E$5,IF([1]Ö.Ü.Program!$G$8='[1]1. Yarıyıl'!$M$5,'[1]1. Yarıyıl'!$E$5,IF([1]Ö.Ü.Program!$G$8='[1]1. Yarıyıl'!$O$5,'[1]1. Yarıyıl'!$E$5,1))),IF(AB49='[1]1. Yarıyıl'!$E$6,IF([1]Ö.Ü.Program!$G$8='[1]1. Yarıyıl'!$K$6,'[1]1. Yarıyıl'!$E$6,IF([1]Ö.Ü.Program!$G$8='[1]1. Yarıyıl'!$M$6,'[1]1. Yarıyıl'!$E$6,IF([1]Ö.Ü.Program!$G$8='[1]1. Yarıyıl'!$O$6,'[1]1. Yarıyıl'!$E$6,1))),IF(AB49='[1]1. Yarıyıl'!$E$7,IF([1]Ö.Ü.Program!$G$8='[1]1. Yarıyıl'!$K$7,'[1]1. Yarıyıl'!$E$7,IF([1]Ö.Ü.Program!$G$8='[1]1. Yarıyıl'!$M$7,'[1]1. Yarıyıl'!$E$7,IF([1]Ö.Ü.Program!$G$8='[1]1. Yarıyıl'!$O$7,'[1]1. Yarıyıl'!$E$7,1))),IF(AB49='[1]1. Yarıyıl'!$E$8,IF([1]Ö.Ü.Program!$G$8='[1]1. Yarıyıl'!$K$8,'[1]1. Yarıyıl'!$E$8,IF([1]Ö.Ü.Program!$G$8='[1]1. Yarıyıl'!$M$8,'[1]1. Yarıyıl'!$E$8,IF([1]Ö.Ü.Program!$G$8='[1]1. Yarıyıl'!$O$8,'[1]1. Yarıyıl'!$E$8,1))),IF(AB49='[1]1. Yarıyıl'!$E$9,IF([1]Ö.Ü.Program!$G$8='[1]1. Yarıyıl'!$K$9,'[1]1. Yarıyıl'!$E$9,IF([1]Ö.Ü.Program!$G$8='[1]1. Yarıyıl'!$M$9,'[1]1. Yarıyıl'!$E$9,IF([1]Ö.Ü.Program!$G$8='[1]1. Yarıyıl'!$O$9,'[1]1. Yarıyıl'!$E$9,1))),IF(AB49='[1]1. Yarıyıl'!$E$10,IF([1]Ö.Ü.Program!$G$8='[1]1. Yarıyıl'!$K$10,'[1]1. Yarıyıl'!$E$10,IF([1]Ö.Ü.Program!$G$8='[1]1. Yarıyıl'!$M$10,'[1]1. Yarıyıl'!$E$10,IF([1]Ö.Ü.Program!$G$8='[1]1. Yarıyıl'!$O$10,'[1]1. Yarıyıl'!$E$10,1))),IF(AB49='[1]1. Yarıyıl'!$E$11,IF([1]Ö.Ü.Program!$G$8='[1]1. Yarıyıl'!$K$11,'[1]1. Yarıyıl'!$E$11,IF([1]Ö.Ü.Program!$G$8='[1]1. Yarıyıl'!$M$11,'[1]1. Yarıyıl'!$E$11,IF([1]Ö.Ü.Program!$G$8='[1]1. Yarıyıl'!$O$11,'[1]1. Yarıyıl'!$E$11,1))),IF(AB49='[1]1. Yarıyıl'!$E$12,IF([1]Ö.Ü.Program!$G$8='[1]1. Yarıyıl'!$K$12,'[1]1. Yarıyıl'!$E$12,IF([1]Ö.Ü.Program!$G$8='[1]1. Yarıyıl'!$M$12,'[1]1. Yarıyıl'!$E$12,IF([1]Ö.Ü.Program!$G$8='[1]1. Yarıyıl'!$O$12,'[1]1. Yarıyıl'!$E$12,1))),IF(AB49='[1]1. Yarıyıl'!$E$13,IF([1]Ö.Ü.Program!$G$8='[1]1. Yarıyıl'!$K$13,'[1]1. Yarıyıl'!$E$13,IF([1]Ö.Ü.Program!$G$8='[1]1. Yarıyıl'!$M$13,'[1]1. Yarıyıl'!$E$13,IF([1]Ö.Ü.Program!$G$8='[1]1. Yarıyıl'!$O$13,'[1]1. Yarıyıl'!$E$13,1))),IF(AB49='[1]1. Yarıyıl'!$E$14,IF([1]Ö.Ü.Program!$G$8='[1]1. Yarıyıl'!$K$14,'[1]1. Yarıyıl'!$E$14,IF([1]Ö.Ü.Program!$G$8='[1]1. Yarıyıl'!$M$14,'[1]1. Yarıyıl'!$E$14,IF([1]Ö.Ü.Program!$G$8='[1]1. Yarıyıl'!$O$14,'[1]1. Yarıyıl'!$E$14,1))),IF(AB49='[1]1.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Sayfa'!$E$8=2,IF(AB49='[1]2. Yarıyıl'!$E$5,IF([1]Ö.Ü.Program!$G$8='[1]2. Yarıyıl'!$K$5,'[1]2. Yarıyıl'!$E$5,IF([1]Ö.Ü.Program!$G$8='[1]2. Yarıyıl'!$M$5,'[1]2. Yarıyıl'!$E$5,IF([1]Ö.Ü.Program!$G$8='[1]2. Yarıyıl'!$O$5,'[1]2. Yarıyıl'!$E$5,1))),IF(AB49='[1]2. Yarıyıl'!$E$6,IF([1]Ö.Ü.Program!$G$8='[1]2. Yarıyıl'!$K$6,'[1]2. Yarıyıl'!$E$6,IF([1]Ö.Ü.Program!$G$8='[1]2. Yarıyıl'!$M$6,'[1]2. Yarıyıl'!$E$6,IF([1]Ö.Ü.Program!$G$8='[1]2. Yarıyıl'!$O$6,'[1]2. Yarıyıl'!$E$6,1))),IF(AB49='[1]2. Yarıyıl'!$E$7,IF([1]Ö.Ü.Program!$G$8='[1]2. Yarıyıl'!$K$7,'[1]2. Yarıyıl'!$E$7,IF([1]Ö.Ü.Program!$G$8='[1]2. Yarıyıl'!$M$7,'[1]2. Yarıyıl'!$E$7,IF([1]Ö.Ü.Program!$G$8='[1]2. Yarıyıl'!$O$7,'[1]2. Yarıyıl'!$E$7,1))),IF(AB49='[1]2. Yarıyıl'!$E$8,IF([1]Ö.Ü.Program!$G$8='[1]2. Yarıyıl'!$K$8,'[1]2. Yarıyıl'!$E$8,IF([1]Ö.Ü.Program!$G$8='[1]2. Yarıyıl'!$M$8,'[1]2. Yarıyıl'!$E$8,IF([1]Ö.Ü.Program!$G$8='[1]2. Yarıyıl'!$O$8,'[1]2. Yarıyıl'!$E$8,1))),IF(AB49='[1]2. Yarıyıl'!$E$9,IF([1]Ö.Ü.Program!$G$8='[1]2. Yarıyıl'!$K$9,'[1]2. Yarıyıl'!$E$9,IF([1]Ö.Ü.Program!$G$8='[1]2. Yarıyıl'!$M$9,'[1]2. Yarıyıl'!$E$9,IF([1]Ö.Ü.Program!$G$8='[1]2. Yarıyıl'!$O$9,'[1]2. Yarıyıl'!$E$9,1))),IF(AB49='[1]2. Yarıyıl'!$E$10,IF([1]Ö.Ü.Program!$G$8='[1]2. Yarıyıl'!$K$10,'[1]2. Yarıyıl'!$E$10,IF([1]Ö.Ü.Program!$G$8='[1]2. Yarıyıl'!$M$10,'[1]2. Yarıyıl'!$E$10,IF([1]Ö.Ü.Program!$G$8='[1]2. Yarıyıl'!$O$10,'[1]2. Yarıyıl'!$E$10,1))),IF(AB49='[1]2. Yarıyıl'!$E$11,IF([1]Ö.Ü.Program!$G$8='[1]2. Yarıyıl'!$K$11,'[1]2. Yarıyıl'!$E$11,IF([1]Ö.Ü.Program!$G$8='[1]2. Yarıyıl'!$M$11,'[1]2. Yarıyıl'!$E$11,IF([1]Ö.Ü.Program!$G$8='[1]2. Yarıyıl'!$O$11,'[1]2. Yarıyıl'!$E$11,1))),IF(AB49='[1]2. Yarıyıl'!$E$12,IF([1]Ö.Ü.Program!$G$8='[1]2. Yarıyıl'!$K$12,'[1]2. Yarıyıl'!$E$12,IF([1]Ö.Ü.Program!$G$8='[1]2. Yarıyıl'!$M$12,'[1]2. Yarıyıl'!$E$12,IF([1]Ö.Ü.Program!$G$8='[1]2. Yarıyıl'!$O$12,'[1]2. Yarıyıl'!$E$12,1))),IF(AB49='[1]2. Yarıyıl'!$E$13,IF([1]Ö.Ü.Program!$G$8='[1]2. Yarıyıl'!$K$13,'[1]2. Yarıyıl'!$E$13,IF([1]Ö.Ü.Program!$G$8='[1]2. Yarıyıl'!$M$13,'[1]2. Yarıyıl'!$E$13,IF([1]Ö.Ü.Program!$G$8='[1]2. Yarıyıl'!$O$13,'[1]2. Yarıyıl'!$E$13,1))),IF(AB49='[1]2. Yarıyıl'!$E$14,IF([1]Ö.Ü.Program!$G$8='[1]2. Yarıyıl'!$K$14,'[1]2. Yarıyıl'!$E$14,IF([1]Ö.Ü.Program!$G$8='[1]2. Yarıyıl'!$M$14,'[1]2. Yarıyıl'!$E$14,IF([1]Ö.Ü.Program!$G$8='[1]2. Yarıyıl'!$O$14,'[1]2. Yarıyıl'!$E$14,1))),IF(AB49='[1]2.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</row>
    <row r="122" spans="3:59" ht="14.25" hidden="1" customHeight="1" x14ac:dyDescent="0.25">
      <c r="C122" s="74" t="e">
        <f>#REF!</f>
        <v>#REF!</v>
      </c>
      <c r="D122" s="40" t="e">
        <f>#REF!</f>
        <v>#REF!</v>
      </c>
      <c r="E122" s="102"/>
      <c r="F12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2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2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2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2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22" s="103"/>
      <c r="L12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2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2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22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22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22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22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22" s="109"/>
      <c r="T122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2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2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2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2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2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2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22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22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</row>
    <row r="123" spans="3:59" ht="14.25" hidden="1" customHeight="1" x14ac:dyDescent="0.25">
      <c r="C123" s="74" t="e">
        <f>#REF!</f>
        <v>#REF!</v>
      </c>
      <c r="D123" s="40" t="e">
        <f>#REF!</f>
        <v>#REF!</v>
      </c>
      <c r="E123" s="102"/>
      <c r="F123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23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23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23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23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23" s="103"/>
      <c r="L123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23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23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23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23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23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23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23" s="109"/>
      <c r="T123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23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23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23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23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23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23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23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23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</row>
    <row r="124" spans="3:59" ht="14.25" hidden="1" customHeight="1" x14ac:dyDescent="0.25">
      <c r="C124" s="75" t="e">
        <f>#REF!</f>
        <v>#REF!</v>
      </c>
      <c r="D124" s="41" t="e">
        <f>#REF!</f>
        <v>#REF!</v>
      </c>
      <c r="E124" s="102"/>
      <c r="F124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G124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H124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I124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J124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K124" s="103"/>
      <c r="L124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M124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N124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O124" s="103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P124" s="10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Q124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R124" s="68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S124" s="110"/>
      <c r="T124" s="84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U124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V124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W124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X124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Y124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Z124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A124" s="105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B124" s="106" t="e">
        <f>IF('[1]Ana Sayfa'!$E$8=1,IF(#REF!='[1]1. Yarıyıl'!$E$5,IF([1]Ö.Ü.Program!$G$8='[1]1. Yarıyıl'!$K$5,'[1]1. Yarıyıl'!$E$5,IF([1]Ö.Ü.Program!$G$8='[1]1. Yarıyıl'!$M$5,'[1]1. Yarıyıl'!$E$5,IF([1]Ö.Ü.Program!$G$8='[1]1. Yarıyıl'!$O$5,'[1]1. Yarıyıl'!$E$5,1))),IF(#REF!='[1]1. Yarıyıl'!$E$6,IF([1]Ö.Ü.Program!$G$8='[1]1. Yarıyıl'!$K$6,'[1]1. Yarıyıl'!$E$6,IF([1]Ö.Ü.Program!$G$8='[1]1. Yarıyıl'!$M$6,'[1]1. Yarıyıl'!$E$6,IF([1]Ö.Ü.Program!$G$8='[1]1. Yarıyıl'!$O$6,'[1]1. Yarıyıl'!$E$6,1))),IF(#REF!='[1]1. Yarıyıl'!$E$7,IF([1]Ö.Ü.Program!$G$8='[1]1. Yarıyıl'!$K$7,'[1]1. Yarıyıl'!$E$7,IF([1]Ö.Ü.Program!$G$8='[1]1. Yarıyıl'!$M$7,'[1]1. Yarıyıl'!$E$7,IF([1]Ö.Ü.Program!$G$8='[1]1. Yarıyıl'!$O$7,'[1]1. Yarıyıl'!$E$7,1))),IF(#REF!='[1]1. Yarıyıl'!$E$8,IF([1]Ö.Ü.Program!$G$8='[1]1. Yarıyıl'!$K$8,'[1]1. Yarıyıl'!$E$8,IF([1]Ö.Ü.Program!$G$8='[1]1. Yarıyıl'!$M$8,'[1]1. Yarıyıl'!$E$8,IF([1]Ö.Ü.Program!$G$8='[1]1. Yarıyıl'!$O$8,'[1]1. Yarıyıl'!$E$8,1))),IF(#REF!='[1]1. Yarıyıl'!$E$9,IF([1]Ö.Ü.Program!$G$8='[1]1. Yarıyıl'!$K$9,'[1]1. Yarıyıl'!$E$9,IF([1]Ö.Ü.Program!$G$8='[1]1. Yarıyıl'!$M$9,'[1]1. Yarıyıl'!$E$9,IF([1]Ö.Ü.Program!$G$8='[1]1. Yarıyıl'!$O$9,'[1]1. Yarıyıl'!$E$9,1))),IF(#REF!='[1]1. Yarıyıl'!$E$10,IF([1]Ö.Ü.Program!$G$8='[1]1. Yarıyıl'!$K$10,'[1]1. Yarıyıl'!$E$10,IF([1]Ö.Ü.Program!$G$8='[1]1. Yarıyıl'!$M$10,'[1]1. Yarıyıl'!$E$10,IF([1]Ö.Ü.Program!$G$8='[1]1. Yarıyıl'!$O$10,'[1]1. Yarıyıl'!$E$10,1))),IF(#REF!='[1]1. Yarıyıl'!$E$11,IF([1]Ö.Ü.Program!$G$8='[1]1. Yarıyıl'!$K$11,'[1]1. Yarıyıl'!$E$11,IF([1]Ö.Ü.Program!$G$8='[1]1. Yarıyıl'!$M$11,'[1]1. Yarıyıl'!$E$11,IF([1]Ö.Ü.Program!$G$8='[1]1. Yarıyıl'!$O$11,'[1]1. Yarıyıl'!$E$11,1))),IF(#REF!='[1]1. Yarıyıl'!$E$12,IF([1]Ö.Ü.Program!$G$8='[1]1. Yarıyıl'!$K$12,'[1]1. Yarıyıl'!$E$12,IF([1]Ö.Ü.Program!$G$8='[1]1. Yarıyıl'!$M$12,'[1]1. Yarıyıl'!$E$12,IF([1]Ö.Ü.Program!$G$8='[1]1. Yarıyıl'!$O$12,'[1]1. Yarıyıl'!$E$12,1))),IF(#REF!='[1]1. Yarıyıl'!$E$13,IF([1]Ö.Ü.Program!$G$8='[1]1. Yarıyıl'!$K$13,'[1]1. Yarıyıl'!$E$13,IF([1]Ö.Ü.Program!$G$8='[1]1. Yarıyıl'!$M$13,'[1]1. Yarıyıl'!$E$13,IF([1]Ö.Ü.Program!$G$8='[1]1. Yarıyıl'!$O$13,'[1]1. Yarıyıl'!$E$13,1))),IF(#REF!='[1]1. Yarıyıl'!$E$14,IF([1]Ö.Ü.Program!$G$8='[1]1. Yarıyıl'!$K$14,'[1]1. Yarıyıl'!$E$14,IF([1]Ö.Ü.Program!$G$8='[1]1. Yarıyıl'!$M$14,'[1]1. Yarıyıl'!$E$14,IF([1]Ö.Ü.Program!$G$8='[1]1. Yarıyıl'!$O$14,'[1]1. Yarıyıl'!$E$14,1))),IF(#REF!='[1]1. Yarıyıl'!$E$16,IF([1]Ö.Ü.Program!$G$8='[1]1. Yarıyıl'!$K$16,'[1]1. Yarıyıl'!$E$16,IF([1]Ö.Ü.Program!$G$8='[1]1. Yarıyıl'!$M$16,'[1]1. Yarıyıl'!$E$16,IF([1]Ö.Ü.Program!$G$8='[1]1. Yarıyıl'!$O$16,'[1]1. Yarıyıl'!$E$16,1))),1))))))))))),IF('[1]Ana Sayfa'!$E$8=2,IF(#REF!='[1]2. Yarıyıl'!$E$5,IF([1]Ö.Ü.Program!$G$8='[1]2. Yarıyıl'!$K$5,'[1]2. Yarıyıl'!$E$5,IF([1]Ö.Ü.Program!$G$8='[1]2. Yarıyıl'!$M$5,'[1]2. Yarıyıl'!$E$5,IF([1]Ö.Ü.Program!$G$8='[1]2. Yarıyıl'!$O$5,'[1]2. Yarıyıl'!$E$5,1))),IF(#REF!='[1]2. Yarıyıl'!$E$6,IF([1]Ö.Ü.Program!$G$8='[1]2. Yarıyıl'!$K$6,'[1]2. Yarıyıl'!$E$6,IF([1]Ö.Ü.Program!$G$8='[1]2. Yarıyıl'!$M$6,'[1]2. Yarıyıl'!$E$6,IF([1]Ö.Ü.Program!$G$8='[1]2. Yarıyıl'!$O$6,'[1]2. Yarıyıl'!$E$6,1))),IF(#REF!='[1]2. Yarıyıl'!$E$7,IF([1]Ö.Ü.Program!$G$8='[1]2. Yarıyıl'!$K$7,'[1]2. Yarıyıl'!$E$7,IF([1]Ö.Ü.Program!$G$8='[1]2. Yarıyıl'!$M$7,'[1]2. Yarıyıl'!$E$7,IF([1]Ö.Ü.Program!$G$8='[1]2. Yarıyıl'!$O$7,'[1]2. Yarıyıl'!$E$7,1))),IF(#REF!='[1]2. Yarıyıl'!$E$8,IF([1]Ö.Ü.Program!$G$8='[1]2. Yarıyıl'!$K$8,'[1]2. Yarıyıl'!$E$8,IF([1]Ö.Ü.Program!$G$8='[1]2. Yarıyıl'!$M$8,'[1]2. Yarıyıl'!$E$8,IF([1]Ö.Ü.Program!$G$8='[1]2. Yarıyıl'!$O$8,'[1]2. Yarıyıl'!$E$8,1))),IF(#REF!='[1]2. Yarıyıl'!$E$9,IF([1]Ö.Ü.Program!$G$8='[1]2. Yarıyıl'!$K$9,'[1]2. Yarıyıl'!$E$9,IF([1]Ö.Ü.Program!$G$8='[1]2. Yarıyıl'!$M$9,'[1]2. Yarıyıl'!$E$9,IF([1]Ö.Ü.Program!$G$8='[1]2. Yarıyıl'!$O$9,'[1]2. Yarıyıl'!$E$9,1))),IF(#REF!='[1]2. Yarıyıl'!$E$10,IF([1]Ö.Ü.Program!$G$8='[1]2. Yarıyıl'!$K$10,'[1]2. Yarıyıl'!$E$10,IF([1]Ö.Ü.Program!$G$8='[1]2. Yarıyıl'!$M$10,'[1]2. Yarıyıl'!$E$10,IF([1]Ö.Ü.Program!$G$8='[1]2. Yarıyıl'!$O$10,'[1]2. Yarıyıl'!$E$10,1))),IF(#REF!='[1]2. Yarıyıl'!$E$11,IF([1]Ö.Ü.Program!$G$8='[1]2. Yarıyıl'!$K$11,'[1]2. Yarıyıl'!$E$11,IF([1]Ö.Ü.Program!$G$8='[1]2. Yarıyıl'!$M$11,'[1]2. Yarıyıl'!$E$11,IF([1]Ö.Ü.Program!$G$8='[1]2. Yarıyıl'!$O$11,'[1]2. Yarıyıl'!$E$11,1))),IF(#REF!='[1]2. Yarıyıl'!$E$12,IF([1]Ö.Ü.Program!$G$8='[1]2. Yarıyıl'!$K$12,'[1]2. Yarıyıl'!$E$12,IF([1]Ö.Ü.Program!$G$8='[1]2. Yarıyıl'!$M$12,'[1]2. Yarıyıl'!$E$12,IF([1]Ö.Ü.Program!$G$8='[1]2. Yarıyıl'!$O$12,'[1]2. Yarıyıl'!$E$12,1))),IF(#REF!='[1]2. Yarıyıl'!$E$13,IF([1]Ö.Ü.Program!$G$8='[1]2. Yarıyıl'!$K$13,'[1]2. Yarıyıl'!$E$13,IF([1]Ö.Ü.Program!$G$8='[1]2. Yarıyıl'!$M$13,'[1]2. Yarıyıl'!$E$13,IF([1]Ö.Ü.Program!$G$8='[1]2. Yarıyıl'!$O$13,'[1]2. Yarıyıl'!$E$13,1))),IF(#REF!='[1]2. Yarıyıl'!$E$14,IF([1]Ö.Ü.Program!$G$8='[1]2. Yarıyıl'!$K$14,'[1]2. Yarıyıl'!$E$14,IF([1]Ö.Ü.Program!$G$8='[1]2. Yarıyıl'!$M$14,'[1]2. Yarıyıl'!$E$14,IF([1]Ö.Ü.Program!$G$8='[1]2. Yarıyıl'!$O$14,'[1]2. Yarıyıl'!$E$14,1))),IF(#REF!='[1]2. Yarıyıl'!$E$16,IF([1]Ö.Ü.Program!$G$8='[1]2. Yarıyıl'!$K$16,'[1]2. Yarıyıl'!$E$16,IF([1]Ö.Ü.Program!$G$8='[1]2. Yarıyıl'!$M$16,'[1]2. Yarıyıl'!$E$16,IF([1]Ö.Ü.Program!$G$8='[1]2. Yarıyıl'!$O$16,'[1]2. Yarıyıl'!$E$16,1))),1))))))))))),1))</f>
        <v>#REF!</v>
      </c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</row>
    <row r="125" spans="3:59" ht="14.25" hidden="1" customHeight="1" x14ac:dyDescent="0.25">
      <c r="C125" s="71"/>
      <c r="D125" s="72"/>
      <c r="E125" s="102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4"/>
      <c r="Q125" s="72"/>
      <c r="R125" s="72"/>
      <c r="S125" s="85"/>
      <c r="T125" s="72"/>
      <c r="U125" s="105"/>
      <c r="V125" s="105"/>
      <c r="W125" s="105"/>
      <c r="X125" s="105"/>
      <c r="Y125" s="105"/>
      <c r="Z125" s="105"/>
      <c r="AA125" s="105"/>
      <c r="AB125" s="106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</row>
    <row r="126" spans="3:59" ht="14.25" hidden="1" customHeight="1" x14ac:dyDescent="0.25">
      <c r="C126" s="71"/>
      <c r="D126" s="72"/>
      <c r="E126" s="102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4"/>
      <c r="Q126" s="72"/>
      <c r="R126" s="72"/>
      <c r="S126" s="85"/>
      <c r="T126" s="72"/>
      <c r="U126" s="105"/>
      <c r="V126" s="105"/>
      <c r="W126" s="105"/>
      <c r="X126" s="105"/>
      <c r="Y126" s="105"/>
      <c r="Z126" s="105"/>
      <c r="AA126" s="105"/>
      <c r="AB126" s="106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</row>
    <row r="127" spans="3:59" ht="14.25" hidden="1" customHeight="1" x14ac:dyDescent="0.25">
      <c r="C127" s="71"/>
      <c r="D127" s="72"/>
      <c r="E127" s="102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4"/>
      <c r="Q127" s="72"/>
      <c r="R127" s="72"/>
      <c r="S127" s="85"/>
      <c r="T127" s="72"/>
      <c r="U127" s="105"/>
      <c r="V127" s="105"/>
      <c r="W127" s="105"/>
      <c r="X127" s="105"/>
      <c r="Y127" s="105"/>
      <c r="Z127" s="105"/>
      <c r="AA127" s="105"/>
      <c r="AB127" s="106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</row>
    <row r="128" spans="3:59" ht="14.25" hidden="1" customHeight="1" x14ac:dyDescent="0.25">
      <c r="C128" s="71"/>
      <c r="D128" s="72"/>
      <c r="E128" s="102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4"/>
      <c r="Q128" s="72"/>
      <c r="R128" s="72"/>
      <c r="S128" s="85"/>
      <c r="T128" s="72"/>
      <c r="U128" s="105"/>
      <c r="V128" s="105"/>
      <c r="W128" s="105"/>
      <c r="X128" s="105"/>
      <c r="Y128" s="105"/>
      <c r="Z128" s="105"/>
      <c r="AA128" s="105"/>
      <c r="AB128" s="106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</row>
    <row r="129" spans="3:59" ht="14.25" hidden="1" customHeight="1" x14ac:dyDescent="0.25">
      <c r="C129" s="71"/>
      <c r="D129" s="72"/>
      <c r="E129" s="102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4"/>
      <c r="Q129" s="72"/>
      <c r="R129" s="72"/>
      <c r="S129" s="85"/>
      <c r="T129" s="72"/>
      <c r="U129" s="105"/>
      <c r="V129" s="105"/>
      <c r="W129" s="105"/>
      <c r="X129" s="105"/>
      <c r="Y129" s="105"/>
      <c r="Z129" s="105"/>
      <c r="AA129" s="105"/>
      <c r="AB129" s="106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</row>
    <row r="130" spans="3:59" ht="14.25" hidden="1" customHeight="1" x14ac:dyDescent="0.25">
      <c r="C130" s="71"/>
      <c r="D130" s="72"/>
      <c r="E130" s="102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4"/>
      <c r="Q130" s="72"/>
      <c r="R130" s="72"/>
      <c r="S130" s="85"/>
      <c r="T130" s="72"/>
      <c r="U130" s="105"/>
      <c r="V130" s="105"/>
      <c r="W130" s="105"/>
      <c r="X130" s="105"/>
      <c r="Y130" s="105"/>
      <c r="Z130" s="105"/>
      <c r="AA130" s="105"/>
      <c r="AB130" s="106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</row>
    <row r="131" spans="3:59" ht="14.25" hidden="1" customHeight="1" x14ac:dyDescent="0.25">
      <c r="C131" s="71"/>
      <c r="D131" s="72"/>
      <c r="E131" s="102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4"/>
      <c r="Q131" s="72"/>
      <c r="R131" s="72"/>
      <c r="S131" s="85"/>
      <c r="T131" s="72"/>
      <c r="U131" s="105"/>
      <c r="V131" s="105"/>
      <c r="W131" s="105"/>
      <c r="X131" s="105"/>
      <c r="Y131" s="105"/>
      <c r="Z131" s="105"/>
      <c r="AA131" s="105"/>
      <c r="AB131" s="106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</row>
    <row r="132" spans="3:59" ht="14.25" hidden="1" customHeight="1" x14ac:dyDescent="0.25">
      <c r="C132" s="71"/>
      <c r="D132" s="72"/>
      <c r="E132" s="102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4"/>
      <c r="Q132" s="72"/>
      <c r="R132" s="72"/>
      <c r="S132" s="85"/>
      <c r="T132" s="72"/>
      <c r="U132" s="105"/>
      <c r="V132" s="105"/>
      <c r="W132" s="105"/>
      <c r="X132" s="105"/>
      <c r="Y132" s="105"/>
      <c r="Z132" s="105"/>
      <c r="AA132" s="105"/>
      <c r="AB132" s="106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</row>
    <row r="133" spans="3:59" ht="14.25" hidden="1" customHeight="1" x14ac:dyDescent="0.25">
      <c r="C133" s="71"/>
      <c r="D133" s="72"/>
      <c r="E133" s="102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4"/>
      <c r="Q133" s="72"/>
      <c r="R133" s="72"/>
      <c r="S133" s="85"/>
      <c r="T133" s="72"/>
      <c r="U133" s="105"/>
      <c r="V133" s="105"/>
      <c r="W133" s="105"/>
      <c r="X133" s="105"/>
      <c r="Y133" s="105"/>
      <c r="Z133" s="105"/>
      <c r="AA133" s="105"/>
      <c r="AB133" s="106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</row>
    <row r="134" spans="3:59" ht="14.25" hidden="1" customHeight="1" x14ac:dyDescent="0.25">
      <c r="C134" s="71"/>
      <c r="D134" s="72"/>
      <c r="E134" s="102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4"/>
      <c r="Q134" s="72"/>
      <c r="R134" s="72"/>
      <c r="S134" s="85"/>
      <c r="T134" s="72"/>
      <c r="U134" s="105"/>
      <c r="V134" s="105"/>
      <c r="W134" s="105"/>
      <c r="X134" s="105"/>
      <c r="Y134" s="105"/>
      <c r="Z134" s="105"/>
      <c r="AA134" s="105"/>
      <c r="AB134" s="106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</row>
    <row r="135" spans="3:59" ht="14.25" hidden="1" customHeight="1" x14ac:dyDescent="0.25">
      <c r="C135" s="71"/>
      <c r="D135" s="72"/>
      <c r="E135" s="102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4"/>
      <c r="Q135" s="72"/>
      <c r="R135" s="72"/>
      <c r="S135" s="85"/>
      <c r="T135" s="72"/>
      <c r="U135" s="105"/>
      <c r="V135" s="105"/>
      <c r="W135" s="105"/>
      <c r="X135" s="105"/>
      <c r="Y135" s="105"/>
      <c r="Z135" s="105"/>
      <c r="AA135" s="105"/>
      <c r="AB135" s="106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</row>
    <row r="136" spans="3:59" ht="14.25" hidden="1" customHeight="1" x14ac:dyDescent="0.25">
      <c r="C136" s="71"/>
      <c r="D136" s="72"/>
      <c r="E136" s="102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4"/>
      <c r="Q136" s="72"/>
      <c r="R136" s="72"/>
      <c r="S136" s="85"/>
      <c r="T136" s="72"/>
      <c r="U136" s="105"/>
      <c r="V136" s="105"/>
      <c r="W136" s="105"/>
      <c r="X136" s="105"/>
      <c r="Y136" s="105"/>
      <c r="Z136" s="105"/>
      <c r="AA136" s="105"/>
      <c r="AB136" s="106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</row>
    <row r="137" spans="3:59" ht="14.25" hidden="1" customHeight="1" x14ac:dyDescent="0.25">
      <c r="C137" s="71"/>
      <c r="D137" s="72"/>
      <c r="E137" s="102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4"/>
      <c r="Q137" s="72"/>
      <c r="R137" s="72"/>
      <c r="S137" s="85"/>
      <c r="T137" s="72"/>
      <c r="U137" s="105"/>
      <c r="V137" s="105"/>
      <c r="W137" s="105"/>
      <c r="X137" s="105"/>
      <c r="Y137" s="105"/>
      <c r="Z137" s="105"/>
      <c r="AA137" s="105"/>
      <c r="AB137" s="106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</row>
    <row r="138" spans="3:59" ht="14.25" hidden="1" customHeight="1" x14ac:dyDescent="0.25">
      <c r="C138" s="71"/>
      <c r="D138" s="72"/>
      <c r="E138" s="102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4"/>
      <c r="Q138" s="72"/>
      <c r="R138" s="72"/>
      <c r="S138" s="85"/>
      <c r="T138" s="72"/>
      <c r="U138" s="105"/>
      <c r="V138" s="105"/>
      <c r="W138" s="105"/>
      <c r="X138" s="105"/>
      <c r="Y138" s="105"/>
      <c r="Z138" s="105"/>
      <c r="AA138" s="105"/>
      <c r="AB138" s="106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</row>
    <row r="139" spans="3:59" ht="14.25" hidden="1" customHeight="1" x14ac:dyDescent="0.25">
      <c r="C139" s="71"/>
      <c r="D139" s="72"/>
      <c r="E139" s="102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4"/>
      <c r="Q139" s="72"/>
      <c r="R139" s="72"/>
      <c r="S139" s="85"/>
      <c r="T139" s="72"/>
      <c r="U139" s="105"/>
      <c r="V139" s="105"/>
      <c r="W139" s="105"/>
      <c r="X139" s="105"/>
      <c r="Y139" s="105"/>
      <c r="Z139" s="105"/>
      <c r="AA139" s="105"/>
      <c r="AB139" s="106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</row>
    <row r="140" spans="3:59" ht="14.25" hidden="1" customHeight="1" x14ac:dyDescent="0.25">
      <c r="C140" s="71"/>
      <c r="D140" s="72"/>
      <c r="E140" s="102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4"/>
      <c r="Q140" s="72"/>
      <c r="R140" s="72"/>
      <c r="S140" s="85"/>
      <c r="T140" s="72"/>
      <c r="U140" s="105"/>
      <c r="V140" s="105"/>
      <c r="W140" s="105"/>
      <c r="X140" s="105"/>
      <c r="Y140" s="105"/>
      <c r="Z140" s="105"/>
      <c r="AA140" s="105"/>
      <c r="AB140" s="106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</row>
    <row r="141" spans="3:59" ht="14.25" hidden="1" customHeight="1" x14ac:dyDescent="0.25">
      <c r="C141" s="71"/>
      <c r="D141" s="72"/>
      <c r="E141" s="102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4"/>
      <c r="Q141" s="72"/>
      <c r="R141" s="72"/>
      <c r="S141" s="85"/>
      <c r="T141" s="72"/>
      <c r="U141" s="105"/>
      <c r="V141" s="105"/>
      <c r="W141" s="105"/>
      <c r="X141" s="105"/>
      <c r="Y141" s="105"/>
      <c r="Z141" s="105"/>
      <c r="AA141" s="105"/>
      <c r="AB141" s="106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</row>
    <row r="142" spans="3:59" ht="14.25" hidden="1" customHeight="1" x14ac:dyDescent="0.25">
      <c r="C142" s="71"/>
      <c r="D142" s="72"/>
      <c r="E142" s="102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4"/>
      <c r="Q142" s="72"/>
      <c r="R142" s="72"/>
      <c r="S142" s="85"/>
      <c r="T142" s="72"/>
      <c r="U142" s="105"/>
      <c r="V142" s="105"/>
      <c r="W142" s="105"/>
      <c r="X142" s="105"/>
      <c r="Y142" s="105"/>
      <c r="Z142" s="105"/>
      <c r="AA142" s="105"/>
      <c r="AB142" s="106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</row>
    <row r="143" spans="3:59" ht="14.25" hidden="1" customHeight="1" x14ac:dyDescent="0.25">
      <c r="C143" s="71"/>
      <c r="D143" s="72"/>
      <c r="E143" s="102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4"/>
      <c r="Q143" s="72"/>
      <c r="R143" s="72"/>
      <c r="S143" s="85"/>
      <c r="T143" s="72"/>
      <c r="U143" s="105"/>
      <c r="V143" s="105"/>
      <c r="W143" s="105"/>
      <c r="X143" s="105"/>
      <c r="Y143" s="105"/>
      <c r="Z143" s="105"/>
      <c r="AA143" s="105"/>
      <c r="AB143" s="106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</row>
    <row r="144" spans="3:59" ht="14.25" hidden="1" customHeight="1" x14ac:dyDescent="0.25">
      <c r="C144" s="71"/>
      <c r="D144" s="72"/>
      <c r="E144" s="102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4"/>
      <c r="Q144" s="72"/>
      <c r="R144" s="72"/>
      <c r="S144" s="85"/>
      <c r="T144" s="72"/>
      <c r="U144" s="105"/>
      <c r="V144" s="105"/>
      <c r="W144" s="105"/>
      <c r="X144" s="105"/>
      <c r="Y144" s="105"/>
      <c r="Z144" s="105"/>
      <c r="AA144" s="105"/>
      <c r="AB144" s="106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</row>
    <row r="145" spans="3:59" ht="14.25" hidden="1" customHeight="1" x14ac:dyDescent="0.25">
      <c r="C145" s="71"/>
      <c r="D145" s="72"/>
      <c r="E145" s="102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4"/>
      <c r="Q145" s="72"/>
      <c r="R145" s="72"/>
      <c r="S145" s="85"/>
      <c r="T145" s="72"/>
      <c r="U145" s="105"/>
      <c r="V145" s="105"/>
      <c r="W145" s="105"/>
      <c r="X145" s="105"/>
      <c r="Y145" s="105"/>
      <c r="Z145" s="105"/>
      <c r="AA145" s="105"/>
      <c r="AB145" s="106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</row>
    <row r="146" spans="3:59" ht="14.25" hidden="1" customHeight="1" x14ac:dyDescent="0.25">
      <c r="C146" s="71"/>
      <c r="D146" s="72"/>
      <c r="E146" s="102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4"/>
      <c r="Q146" s="72"/>
      <c r="R146" s="72"/>
      <c r="S146" s="85"/>
      <c r="T146" s="72"/>
      <c r="U146" s="105"/>
      <c r="V146" s="105"/>
      <c r="W146" s="105"/>
      <c r="X146" s="105"/>
      <c r="Y146" s="105"/>
      <c r="Z146" s="105"/>
      <c r="AA146" s="105"/>
      <c r="AB146" s="106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</row>
    <row r="147" spans="3:59" ht="14.25" hidden="1" customHeight="1" x14ac:dyDescent="0.25">
      <c r="C147" s="71"/>
      <c r="D147" s="72"/>
      <c r="E147" s="102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4"/>
      <c r="Q147" s="72"/>
      <c r="R147" s="72"/>
      <c r="S147" s="85"/>
      <c r="T147" s="72"/>
      <c r="U147" s="105"/>
      <c r="V147" s="105"/>
      <c r="W147" s="105"/>
      <c r="X147" s="105"/>
      <c r="Y147" s="105"/>
      <c r="Z147" s="105"/>
      <c r="AA147" s="105"/>
      <c r="AB147" s="106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</row>
    <row r="148" spans="3:59" ht="14.25" hidden="1" customHeight="1" x14ac:dyDescent="0.25">
      <c r="C148" s="71"/>
      <c r="D148" s="72"/>
      <c r="E148" s="102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4"/>
      <c r="Q148" s="72"/>
      <c r="R148" s="72"/>
      <c r="S148" s="85"/>
      <c r="T148" s="72"/>
      <c r="U148" s="105"/>
      <c r="V148" s="105"/>
      <c r="W148" s="105"/>
      <c r="X148" s="105"/>
      <c r="Y148" s="105"/>
      <c r="Z148" s="105"/>
      <c r="AA148" s="105"/>
      <c r="AB148" s="106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</row>
    <row r="149" spans="3:59" ht="14.25" hidden="1" customHeight="1" x14ac:dyDescent="0.25">
      <c r="C149" s="71"/>
      <c r="D149" s="72"/>
      <c r="E149" s="102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4"/>
      <c r="Q149" s="72"/>
      <c r="R149" s="72"/>
      <c r="S149" s="85"/>
      <c r="T149" s="72"/>
      <c r="U149" s="105"/>
      <c r="V149" s="105"/>
      <c r="W149" s="105"/>
      <c r="X149" s="105"/>
      <c r="Y149" s="105"/>
      <c r="Z149" s="105"/>
      <c r="AA149" s="105"/>
      <c r="AB149" s="106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</row>
    <row r="150" spans="3:59" ht="14.25" hidden="1" customHeight="1" x14ac:dyDescent="0.25">
      <c r="C150" s="71"/>
      <c r="D150" s="72"/>
      <c r="E150" s="102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4"/>
      <c r="Q150" s="72"/>
      <c r="R150" s="72"/>
      <c r="S150" s="85"/>
      <c r="T150" s="72"/>
      <c r="U150" s="105"/>
      <c r="V150" s="105"/>
      <c r="W150" s="105"/>
      <c r="X150" s="105"/>
      <c r="Y150" s="105"/>
      <c r="Z150" s="105"/>
      <c r="AA150" s="105"/>
      <c r="AB150" s="106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</row>
    <row r="151" spans="3:59" ht="14.25" hidden="1" customHeight="1" x14ac:dyDescent="0.25">
      <c r="C151" s="71"/>
      <c r="D151" s="72"/>
      <c r="E151" s="102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4"/>
      <c r="Q151" s="72"/>
      <c r="R151" s="72"/>
      <c r="S151" s="85"/>
      <c r="T151" s="72"/>
      <c r="U151" s="105"/>
      <c r="V151" s="105"/>
      <c r="W151" s="105"/>
      <c r="X151" s="105"/>
      <c r="Y151" s="105"/>
      <c r="Z151" s="105"/>
      <c r="AA151" s="105"/>
      <c r="AB151" s="106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</row>
    <row r="152" spans="3:59" ht="14.25" hidden="1" customHeight="1" x14ac:dyDescent="0.25">
      <c r="C152" s="71"/>
      <c r="D152" s="72"/>
      <c r="E152" s="102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4"/>
      <c r="Q152" s="72"/>
      <c r="R152" s="72"/>
      <c r="S152" s="85"/>
      <c r="T152" s="72"/>
      <c r="U152" s="105"/>
      <c r="V152" s="105"/>
      <c r="W152" s="105"/>
      <c r="X152" s="105"/>
      <c r="Y152" s="105"/>
      <c r="Z152" s="105"/>
      <c r="AA152" s="105"/>
      <c r="AB152" s="106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</row>
    <row r="153" spans="3:59" ht="14.25" hidden="1" customHeight="1" x14ac:dyDescent="0.25">
      <c r="C153" s="71"/>
      <c r="D153" s="72"/>
      <c r="E153" s="102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4"/>
      <c r="Q153" s="72"/>
      <c r="R153" s="72"/>
      <c r="S153" s="85"/>
      <c r="T153" s="72"/>
      <c r="U153" s="105"/>
      <c r="V153" s="105"/>
      <c r="W153" s="105"/>
      <c r="X153" s="105"/>
      <c r="Y153" s="105"/>
      <c r="Z153" s="105"/>
      <c r="AA153" s="105"/>
      <c r="AB153" s="106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</row>
    <row r="154" spans="3:59" ht="14.25" hidden="1" customHeight="1" x14ac:dyDescent="0.25">
      <c r="C154" s="71"/>
      <c r="D154" s="72"/>
      <c r="E154" s="102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4"/>
      <c r="Q154" s="72"/>
      <c r="R154" s="72"/>
      <c r="S154" s="85"/>
      <c r="T154" s="72"/>
      <c r="U154" s="105"/>
      <c r="V154" s="105"/>
      <c r="W154" s="105"/>
      <c r="X154" s="105"/>
      <c r="Y154" s="105"/>
      <c r="Z154" s="105"/>
      <c r="AA154" s="105"/>
      <c r="AB154" s="106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</row>
    <row r="155" spans="3:59" ht="14.25" hidden="1" customHeight="1" x14ac:dyDescent="0.25">
      <c r="C155" s="71"/>
      <c r="D155" s="72"/>
      <c r="E155" s="102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4"/>
      <c r="Q155" s="72"/>
      <c r="R155" s="72"/>
      <c r="S155" s="85"/>
      <c r="T155" s="72"/>
      <c r="U155" s="105"/>
      <c r="V155" s="105"/>
      <c r="W155" s="105"/>
      <c r="X155" s="105"/>
      <c r="Y155" s="105"/>
      <c r="Z155" s="105"/>
      <c r="AA155" s="105"/>
      <c r="AB155" s="106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</row>
    <row r="156" spans="3:59" ht="14.25" hidden="1" customHeight="1" x14ac:dyDescent="0.25">
      <c r="C156" s="71"/>
      <c r="D156" s="72"/>
      <c r="E156" s="102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4"/>
      <c r="Q156" s="72"/>
      <c r="R156" s="72"/>
      <c r="S156" s="85"/>
      <c r="T156" s="72"/>
      <c r="U156" s="105"/>
      <c r="V156" s="105"/>
      <c r="W156" s="105"/>
      <c r="X156" s="105"/>
      <c r="Y156" s="105"/>
      <c r="Z156" s="105"/>
      <c r="AA156" s="105"/>
      <c r="AB156" s="106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</row>
    <row r="157" spans="3:59" ht="14.25" hidden="1" customHeight="1" x14ac:dyDescent="0.25">
      <c r="C157" s="71"/>
      <c r="D157" s="72"/>
      <c r="E157" s="102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4"/>
      <c r="Q157" s="72"/>
      <c r="R157" s="72"/>
      <c r="S157" s="85"/>
      <c r="T157" s="72"/>
      <c r="U157" s="105"/>
      <c r="V157" s="105"/>
      <c r="W157" s="105"/>
      <c r="X157" s="105"/>
      <c r="Y157" s="105"/>
      <c r="Z157" s="105"/>
      <c r="AA157" s="105"/>
      <c r="AB157" s="106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</row>
    <row r="158" spans="3:59" ht="14.25" hidden="1" customHeight="1" x14ac:dyDescent="0.25">
      <c r="C158" s="71"/>
      <c r="D158" s="72"/>
      <c r="E158" s="102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4"/>
      <c r="Q158" s="72"/>
      <c r="R158" s="72"/>
      <c r="S158" s="85"/>
      <c r="T158" s="72"/>
      <c r="U158" s="105"/>
      <c r="V158" s="105"/>
      <c r="W158" s="105"/>
      <c r="X158" s="105"/>
      <c r="Y158" s="105"/>
      <c r="Z158" s="105"/>
      <c r="AA158" s="105"/>
      <c r="AB158" s="106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</row>
    <row r="159" spans="3:59" ht="14.25" hidden="1" customHeight="1" x14ac:dyDescent="0.25">
      <c r="C159" s="71"/>
      <c r="D159" s="72"/>
      <c r="E159" s="102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4"/>
      <c r="Q159" s="72"/>
      <c r="R159" s="72"/>
      <c r="S159" s="85"/>
      <c r="T159" s="72"/>
      <c r="U159" s="105"/>
      <c r="V159" s="105"/>
      <c r="W159" s="105"/>
      <c r="X159" s="105"/>
      <c r="Y159" s="105"/>
      <c r="Z159" s="105"/>
      <c r="AA159" s="105"/>
      <c r="AB159" s="106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</row>
    <row r="160" spans="3:59" ht="14.25" hidden="1" customHeight="1" x14ac:dyDescent="0.25">
      <c r="C160" s="71"/>
      <c r="D160" s="72"/>
      <c r="E160" s="102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4"/>
      <c r="Q160" s="72"/>
      <c r="R160" s="72"/>
      <c r="S160" s="85"/>
      <c r="T160" s="72"/>
      <c r="U160" s="105"/>
      <c r="V160" s="105"/>
      <c r="W160" s="105"/>
      <c r="X160" s="105"/>
      <c r="Y160" s="105"/>
      <c r="Z160" s="105"/>
      <c r="AA160" s="105"/>
      <c r="AB160" s="106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</row>
    <row r="161" spans="3:59" ht="14.25" hidden="1" customHeight="1" x14ac:dyDescent="0.25">
      <c r="C161" s="71"/>
      <c r="D161" s="72"/>
      <c r="E161" s="102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4"/>
      <c r="Q161" s="72"/>
      <c r="R161" s="72"/>
      <c r="S161" s="85"/>
      <c r="T161" s="72"/>
      <c r="U161" s="105"/>
      <c r="V161" s="105"/>
      <c r="W161" s="105"/>
      <c r="X161" s="105"/>
      <c r="Y161" s="105"/>
      <c r="Z161" s="105"/>
      <c r="AA161" s="105"/>
      <c r="AB161" s="106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</row>
    <row r="162" spans="3:59" ht="14.25" hidden="1" customHeight="1" x14ac:dyDescent="0.25">
      <c r="C162" s="71"/>
      <c r="D162" s="72"/>
      <c r="E162" s="102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4"/>
      <c r="Q162" s="72"/>
      <c r="R162" s="72"/>
      <c r="S162" s="85"/>
      <c r="T162" s="72"/>
      <c r="U162" s="105"/>
      <c r="V162" s="105"/>
      <c r="W162" s="105"/>
      <c r="X162" s="105"/>
      <c r="Y162" s="105"/>
      <c r="Z162" s="105"/>
      <c r="AA162" s="105"/>
      <c r="AB162" s="106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</row>
    <row r="163" spans="3:59" ht="14.25" hidden="1" customHeight="1" x14ac:dyDescent="0.25">
      <c r="C163" s="71"/>
      <c r="D163" s="72"/>
      <c r="E163" s="102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4"/>
      <c r="Q163" s="72"/>
      <c r="R163" s="72"/>
      <c r="S163" s="85"/>
      <c r="T163" s="72"/>
      <c r="U163" s="105"/>
      <c r="V163" s="105"/>
      <c r="W163" s="105"/>
      <c r="X163" s="105"/>
      <c r="Y163" s="105"/>
      <c r="Z163" s="105"/>
      <c r="AA163" s="105"/>
      <c r="AB163" s="106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</row>
    <row r="164" spans="3:59" ht="14.25" hidden="1" customHeight="1" x14ac:dyDescent="0.25">
      <c r="C164" s="71"/>
      <c r="D164" s="72"/>
      <c r="E164" s="102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4"/>
      <c r="Q164" s="72"/>
      <c r="R164" s="72"/>
      <c r="S164" s="85"/>
      <c r="T164" s="72"/>
      <c r="U164" s="105"/>
      <c r="V164" s="105"/>
      <c r="W164" s="105"/>
      <c r="X164" s="105"/>
      <c r="Y164" s="105"/>
      <c r="Z164" s="105"/>
      <c r="AA164" s="105"/>
      <c r="AB164" s="106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</row>
    <row r="165" spans="3:59" ht="14.25" hidden="1" customHeight="1" x14ac:dyDescent="0.25">
      <c r="C165" s="71"/>
      <c r="D165" s="72"/>
      <c r="E165" s="102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4"/>
      <c r="Q165" s="72"/>
      <c r="R165" s="72"/>
      <c r="S165" s="85"/>
      <c r="T165" s="72"/>
      <c r="U165" s="105"/>
      <c r="V165" s="105"/>
      <c r="W165" s="105"/>
      <c r="X165" s="105"/>
      <c r="Y165" s="105"/>
      <c r="Z165" s="105"/>
      <c r="AA165" s="105"/>
      <c r="AB165" s="106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</row>
    <row r="166" spans="3:59" ht="14.25" hidden="1" customHeight="1" x14ac:dyDescent="0.25">
      <c r="C166" s="71"/>
      <c r="D166" s="72"/>
      <c r="E166" s="102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4"/>
      <c r="Q166" s="72"/>
      <c r="R166" s="72"/>
      <c r="S166" s="85"/>
      <c r="T166" s="72"/>
      <c r="U166" s="105"/>
      <c r="V166" s="105"/>
      <c r="W166" s="105"/>
      <c r="X166" s="105"/>
      <c r="Y166" s="105"/>
      <c r="Z166" s="105"/>
      <c r="AA166" s="105"/>
      <c r="AB166" s="106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</row>
    <row r="167" spans="3:59" ht="14.25" hidden="1" customHeight="1" x14ac:dyDescent="0.25">
      <c r="C167" s="71"/>
      <c r="D167" s="72"/>
      <c r="E167" s="102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4"/>
      <c r="Q167" s="72"/>
      <c r="R167" s="72"/>
      <c r="S167" s="85"/>
      <c r="T167" s="72"/>
      <c r="U167" s="105"/>
      <c r="V167" s="105"/>
      <c r="W167" s="105"/>
      <c r="X167" s="105"/>
      <c r="Y167" s="105"/>
      <c r="Z167" s="105"/>
      <c r="AA167" s="105"/>
      <c r="AB167" s="106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</row>
    <row r="168" spans="3:59" ht="15" hidden="1" customHeight="1" x14ac:dyDescent="0.25">
      <c r="C168" s="71"/>
      <c r="D168" s="72"/>
      <c r="E168" s="102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4"/>
      <c r="Q168" s="72"/>
      <c r="R168" s="72"/>
      <c r="S168" s="85"/>
      <c r="T168" s="72"/>
      <c r="U168" s="105"/>
      <c r="V168" s="105"/>
      <c r="W168" s="105"/>
      <c r="X168" s="105"/>
      <c r="Y168" s="105"/>
      <c r="Z168" s="105"/>
      <c r="AA168" s="105"/>
      <c r="AB168" s="106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</row>
    <row r="169" spans="3:59" ht="15" hidden="1" customHeight="1" x14ac:dyDescent="0.25">
      <c r="C169" s="71"/>
      <c r="D169" s="72"/>
      <c r="E169" s="102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4"/>
      <c r="Q169" s="72"/>
      <c r="R169" s="72"/>
      <c r="S169" s="85"/>
      <c r="T169" s="72"/>
      <c r="U169" s="105"/>
      <c r="V169" s="105"/>
      <c r="W169" s="105"/>
      <c r="X169" s="105"/>
      <c r="Y169" s="105"/>
      <c r="Z169" s="105"/>
      <c r="AA169" s="105"/>
      <c r="AB169" s="106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</row>
    <row r="170" spans="3:59" ht="15" hidden="1" customHeight="1" x14ac:dyDescent="0.25">
      <c r="C170" s="71"/>
      <c r="D170" s="72"/>
      <c r="E170" s="102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4"/>
      <c r="Q170" s="72"/>
      <c r="R170" s="72"/>
      <c r="S170" s="85"/>
      <c r="T170" s="72"/>
      <c r="U170" s="105"/>
      <c r="V170" s="105"/>
      <c r="W170" s="105"/>
      <c r="X170" s="105"/>
      <c r="Y170" s="105"/>
      <c r="Z170" s="105"/>
      <c r="AA170" s="105"/>
      <c r="AB170" s="106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</row>
    <row r="171" spans="3:59" ht="15" hidden="1" customHeight="1" x14ac:dyDescent="0.25">
      <c r="C171" s="71"/>
      <c r="D171" s="72"/>
      <c r="E171" s="102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4"/>
      <c r="Q171" s="72"/>
      <c r="R171" s="72"/>
      <c r="S171" s="85"/>
      <c r="T171" s="72"/>
      <c r="U171" s="105"/>
      <c r="V171" s="105"/>
      <c r="W171" s="105"/>
      <c r="X171" s="105"/>
      <c r="Y171" s="105"/>
      <c r="Z171" s="105"/>
      <c r="AA171" s="105"/>
      <c r="AB171" s="106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</row>
    <row r="172" spans="3:59" ht="15" hidden="1" customHeight="1" x14ac:dyDescent="0.25">
      <c r="C172" s="71"/>
      <c r="D172" s="72"/>
      <c r="E172" s="102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4"/>
      <c r="Q172" s="72"/>
      <c r="R172" s="72"/>
      <c r="S172" s="85"/>
      <c r="T172" s="72"/>
      <c r="U172" s="105"/>
      <c r="V172" s="105"/>
      <c r="W172" s="105"/>
      <c r="X172" s="105"/>
      <c r="Y172" s="105"/>
      <c r="Z172" s="105"/>
      <c r="AA172" s="105"/>
      <c r="AB172" s="106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</row>
    <row r="173" spans="3:59" ht="15" hidden="1" customHeight="1" x14ac:dyDescent="0.25">
      <c r="C173" s="71"/>
      <c r="D173" s="72"/>
      <c r="E173" s="102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4"/>
      <c r="Q173" s="72"/>
      <c r="R173" s="72"/>
      <c r="S173" s="85"/>
      <c r="T173" s="72"/>
      <c r="U173" s="105"/>
      <c r="V173" s="105"/>
      <c r="W173" s="105"/>
      <c r="X173" s="105"/>
      <c r="Y173" s="105"/>
      <c r="Z173" s="105"/>
      <c r="AA173" s="105"/>
      <c r="AB173" s="106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</row>
    <row r="174" spans="3:59" ht="15" hidden="1" customHeight="1" x14ac:dyDescent="0.25">
      <c r="C174" s="71"/>
      <c r="D174" s="72"/>
      <c r="E174" s="102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4"/>
      <c r="Q174" s="72"/>
      <c r="R174" s="72"/>
      <c r="S174" s="85"/>
      <c r="T174" s="72"/>
      <c r="U174" s="105"/>
      <c r="V174" s="105"/>
      <c r="W174" s="105"/>
      <c r="X174" s="105"/>
      <c r="Y174" s="105"/>
      <c r="Z174" s="105"/>
      <c r="AA174" s="105"/>
      <c r="AB174" s="106"/>
      <c r="AI174" s="51"/>
      <c r="AJ174" s="51"/>
      <c r="AK174" s="51"/>
      <c r="AL174" s="51"/>
      <c r="AM174" s="51"/>
      <c r="AN174" s="51"/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51"/>
      <c r="BG174" s="51"/>
    </row>
    <row r="175" spans="3:59" ht="15" hidden="1" customHeight="1" x14ac:dyDescent="0.25">
      <c r="C175" s="71"/>
      <c r="D175" s="72"/>
      <c r="E175" s="102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4"/>
      <c r="Q175" s="72"/>
      <c r="R175" s="72"/>
      <c r="S175" s="85"/>
      <c r="T175" s="72"/>
      <c r="U175" s="105"/>
      <c r="V175" s="105"/>
      <c r="W175" s="105"/>
      <c r="X175" s="105"/>
      <c r="Y175" s="105"/>
      <c r="Z175" s="105"/>
      <c r="AA175" s="105"/>
      <c r="AB175" s="106"/>
      <c r="AI175" s="51"/>
      <c r="AJ175" s="51"/>
      <c r="AK175" s="51"/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51"/>
      <c r="BG175" s="51"/>
    </row>
    <row r="176" spans="3:59" ht="15" hidden="1" customHeight="1" x14ac:dyDescent="0.25">
      <c r="C176" s="71"/>
      <c r="D176" s="72"/>
      <c r="E176" s="102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4"/>
      <c r="Q176" s="72"/>
      <c r="R176" s="72"/>
      <c r="S176" s="85"/>
      <c r="T176" s="72"/>
      <c r="U176" s="105"/>
      <c r="V176" s="105"/>
      <c r="W176" s="105"/>
      <c r="X176" s="105"/>
      <c r="Y176" s="105"/>
      <c r="Z176" s="105"/>
      <c r="AA176" s="105"/>
      <c r="AB176" s="106"/>
      <c r="AI176" s="51"/>
      <c r="AJ176" s="51"/>
      <c r="AK176" s="51"/>
      <c r="AL176" s="51"/>
      <c r="AM176" s="51"/>
      <c r="AN176" s="51"/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51"/>
      <c r="BG176" s="51"/>
    </row>
    <row r="177" spans="3:59" ht="15" hidden="1" customHeight="1" x14ac:dyDescent="0.25">
      <c r="C177" s="71"/>
      <c r="D177" s="72"/>
      <c r="E177" s="102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4"/>
      <c r="Q177" s="72"/>
      <c r="R177" s="72"/>
      <c r="S177" s="85"/>
      <c r="T177" s="72"/>
      <c r="U177" s="105"/>
      <c r="V177" s="105"/>
      <c r="W177" s="105"/>
      <c r="X177" s="105"/>
      <c r="Y177" s="105"/>
      <c r="Z177" s="105"/>
      <c r="AA177" s="105"/>
      <c r="AB177" s="106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1"/>
      <c r="BG177" s="51"/>
    </row>
    <row r="178" spans="3:59" ht="15" hidden="1" customHeight="1" x14ac:dyDescent="0.25">
      <c r="C178" s="71"/>
      <c r="D178" s="72"/>
      <c r="E178" s="102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4"/>
      <c r="Q178" s="72"/>
      <c r="R178" s="72"/>
      <c r="S178" s="85"/>
      <c r="T178" s="72"/>
      <c r="U178" s="105"/>
      <c r="V178" s="105"/>
      <c r="W178" s="105"/>
      <c r="X178" s="105"/>
      <c r="Y178" s="105"/>
      <c r="Z178" s="105"/>
      <c r="AA178" s="105"/>
      <c r="AB178" s="106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</row>
    <row r="179" spans="3:59" ht="15" hidden="1" customHeight="1" x14ac:dyDescent="0.25">
      <c r="C179" s="71"/>
      <c r="D179" s="72"/>
      <c r="E179" s="102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4"/>
      <c r="Q179" s="72"/>
      <c r="R179" s="72"/>
      <c r="S179" s="85"/>
      <c r="T179" s="72"/>
      <c r="U179" s="105"/>
      <c r="V179" s="105"/>
      <c r="W179" s="105"/>
      <c r="X179" s="105"/>
      <c r="Y179" s="105"/>
      <c r="Z179" s="105"/>
      <c r="AA179" s="105"/>
      <c r="AB179" s="106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</row>
    <row r="180" spans="3:59" ht="15" hidden="1" customHeight="1" x14ac:dyDescent="0.25">
      <c r="C180" s="71"/>
      <c r="D180" s="72"/>
      <c r="E180" s="102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4"/>
      <c r="Q180" s="72"/>
      <c r="R180" s="72"/>
      <c r="S180" s="85"/>
      <c r="T180" s="72"/>
      <c r="U180" s="105"/>
      <c r="V180" s="105"/>
      <c r="W180" s="105"/>
      <c r="X180" s="105"/>
      <c r="Y180" s="105"/>
      <c r="Z180" s="105"/>
      <c r="AA180" s="105"/>
      <c r="AB180" s="106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</row>
    <row r="181" spans="3:59" ht="15" hidden="1" customHeight="1" x14ac:dyDescent="0.25">
      <c r="C181" s="71"/>
      <c r="D181" s="72"/>
      <c r="E181" s="102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4"/>
      <c r="Q181" s="72"/>
      <c r="R181" s="72"/>
      <c r="S181" s="85"/>
      <c r="T181" s="72"/>
      <c r="U181" s="105"/>
      <c r="V181" s="105"/>
      <c r="W181" s="105"/>
      <c r="X181" s="105"/>
      <c r="Y181" s="105"/>
      <c r="Z181" s="105"/>
      <c r="AA181" s="105"/>
      <c r="AB181" s="106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</row>
    <row r="182" spans="3:59" ht="15" hidden="1" customHeight="1" x14ac:dyDescent="0.25">
      <c r="C182" s="71"/>
      <c r="D182" s="72"/>
      <c r="E182" s="102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4"/>
      <c r="Q182" s="72"/>
      <c r="R182" s="72"/>
      <c r="S182" s="85"/>
      <c r="T182" s="72"/>
      <c r="U182" s="105"/>
      <c r="V182" s="105"/>
      <c r="W182" s="105"/>
      <c r="X182" s="105"/>
      <c r="Y182" s="105"/>
      <c r="Z182" s="105"/>
      <c r="AA182" s="105"/>
      <c r="AB182" s="106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</row>
    <row r="183" spans="3:59" ht="15" hidden="1" customHeight="1" x14ac:dyDescent="0.25">
      <c r="C183" s="71"/>
      <c r="D183" s="72"/>
      <c r="E183" s="102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4"/>
      <c r="Q183" s="72"/>
      <c r="R183" s="72"/>
      <c r="S183" s="85"/>
      <c r="T183" s="72"/>
      <c r="U183" s="105"/>
      <c r="V183" s="105"/>
      <c r="W183" s="105"/>
      <c r="X183" s="105"/>
      <c r="Y183" s="105"/>
      <c r="Z183" s="105"/>
      <c r="AA183" s="105"/>
      <c r="AB183" s="106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</row>
    <row r="184" spans="3:59" ht="15" hidden="1" customHeight="1" x14ac:dyDescent="0.25">
      <c r="C184" s="71"/>
      <c r="D184" s="72"/>
      <c r="E184" s="102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4"/>
      <c r="Q184" s="72"/>
      <c r="R184" s="72"/>
      <c r="S184" s="85"/>
      <c r="T184" s="72"/>
      <c r="U184" s="105"/>
      <c r="V184" s="105"/>
      <c r="W184" s="105"/>
      <c r="X184" s="105"/>
      <c r="Y184" s="105"/>
      <c r="Z184" s="105"/>
      <c r="AA184" s="105"/>
      <c r="AB184" s="106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</row>
    <row r="185" spans="3:59" ht="15" hidden="1" customHeight="1" x14ac:dyDescent="0.25">
      <c r="C185" s="71"/>
      <c r="D185" s="72"/>
      <c r="E185" s="102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4"/>
      <c r="Q185" s="72"/>
      <c r="R185" s="72"/>
      <c r="S185" s="85"/>
      <c r="T185" s="72"/>
      <c r="U185" s="105"/>
      <c r="V185" s="105"/>
      <c r="W185" s="105"/>
      <c r="X185" s="105"/>
      <c r="Y185" s="105"/>
      <c r="Z185" s="105"/>
      <c r="AA185" s="105"/>
      <c r="AB185" s="106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</row>
    <row r="186" spans="3:59" ht="15" hidden="1" customHeight="1" x14ac:dyDescent="0.25">
      <c r="C186" s="71"/>
      <c r="D186" s="72"/>
      <c r="E186" s="102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4"/>
      <c r="Q186" s="72"/>
      <c r="R186" s="72"/>
      <c r="S186" s="85"/>
      <c r="T186" s="72"/>
      <c r="U186" s="105"/>
      <c r="V186" s="105"/>
      <c r="W186" s="105"/>
      <c r="X186" s="105"/>
      <c r="Y186" s="105"/>
      <c r="Z186" s="105"/>
      <c r="AA186" s="105"/>
      <c r="AB186" s="106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</row>
    <row r="187" spans="3:59" ht="15" hidden="1" customHeight="1" x14ac:dyDescent="0.25">
      <c r="C187" s="71"/>
      <c r="D187" s="72"/>
      <c r="E187" s="102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4"/>
      <c r="Q187" s="72"/>
      <c r="R187" s="72"/>
      <c r="S187" s="85"/>
      <c r="T187" s="72"/>
      <c r="U187" s="105"/>
      <c r="V187" s="105"/>
      <c r="W187" s="105"/>
      <c r="X187" s="105"/>
      <c r="Y187" s="105"/>
      <c r="Z187" s="105"/>
      <c r="AA187" s="105"/>
      <c r="AB187" s="106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</row>
    <row r="188" spans="3:59" ht="15" hidden="1" customHeight="1" x14ac:dyDescent="0.25">
      <c r="C188" s="71"/>
      <c r="D188" s="72"/>
      <c r="E188" s="102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4"/>
      <c r="Q188" s="72"/>
      <c r="R188" s="72"/>
      <c r="S188" s="85"/>
      <c r="T188" s="72"/>
      <c r="U188" s="105"/>
      <c r="V188" s="105"/>
      <c r="W188" s="105"/>
      <c r="X188" s="105"/>
      <c r="Y188" s="105"/>
      <c r="Z188" s="105"/>
      <c r="AA188" s="105"/>
      <c r="AB188" s="106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</row>
    <row r="189" spans="3:59" ht="15" hidden="1" customHeight="1" x14ac:dyDescent="0.25">
      <c r="C189" s="71"/>
      <c r="D189" s="72"/>
      <c r="E189" s="102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4"/>
      <c r="Q189" s="72"/>
      <c r="R189" s="72"/>
      <c r="S189" s="85"/>
      <c r="T189" s="72"/>
      <c r="U189" s="105"/>
      <c r="V189" s="105"/>
      <c r="W189" s="105"/>
      <c r="X189" s="105"/>
      <c r="Y189" s="105"/>
      <c r="Z189" s="105"/>
      <c r="AA189" s="105"/>
      <c r="AB189" s="106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</row>
    <row r="190" spans="3:59" ht="15" hidden="1" customHeight="1" x14ac:dyDescent="0.25">
      <c r="C190" s="71"/>
      <c r="D190" s="72"/>
      <c r="E190" s="102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4"/>
      <c r="Q190" s="72"/>
      <c r="R190" s="72"/>
      <c r="S190" s="85"/>
      <c r="T190" s="72"/>
      <c r="U190" s="105"/>
      <c r="V190" s="105"/>
      <c r="W190" s="105"/>
      <c r="X190" s="105"/>
      <c r="Y190" s="105"/>
      <c r="Z190" s="105"/>
      <c r="AA190" s="105"/>
      <c r="AB190" s="106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</row>
    <row r="191" spans="3:59" ht="15" hidden="1" customHeight="1" x14ac:dyDescent="0.25">
      <c r="C191" s="71"/>
      <c r="D191" s="72"/>
      <c r="E191" s="102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4"/>
      <c r="Q191" s="72"/>
      <c r="R191" s="72"/>
      <c r="S191" s="85"/>
      <c r="T191" s="72"/>
      <c r="U191" s="105"/>
      <c r="V191" s="105"/>
      <c r="W191" s="105"/>
      <c r="X191" s="105"/>
      <c r="Y191" s="105"/>
      <c r="Z191" s="105"/>
      <c r="AA191" s="105"/>
      <c r="AB191" s="106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</row>
    <row r="192" spans="3:59" ht="15" hidden="1" customHeight="1" x14ac:dyDescent="0.25">
      <c r="C192" s="71"/>
      <c r="D192" s="72"/>
      <c r="E192" s="102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4"/>
      <c r="Q192" s="72"/>
      <c r="R192" s="72"/>
      <c r="S192" s="85"/>
      <c r="T192" s="72"/>
      <c r="U192" s="105"/>
      <c r="V192" s="105"/>
      <c r="W192" s="105"/>
      <c r="X192" s="105"/>
      <c r="Y192" s="105"/>
      <c r="Z192" s="105"/>
      <c r="AA192" s="105"/>
      <c r="AB192" s="106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</row>
    <row r="193" spans="3:59" ht="15" hidden="1" customHeight="1" x14ac:dyDescent="0.25">
      <c r="C193" s="71"/>
      <c r="D193" s="72"/>
      <c r="E193" s="102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4"/>
      <c r="Q193" s="72"/>
      <c r="R193" s="72"/>
      <c r="S193" s="85"/>
      <c r="T193" s="72"/>
      <c r="U193" s="105"/>
      <c r="V193" s="105"/>
      <c r="W193" s="105"/>
      <c r="X193" s="105"/>
      <c r="Y193" s="105"/>
      <c r="Z193" s="105"/>
      <c r="AA193" s="105"/>
      <c r="AB193" s="106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</row>
    <row r="194" spans="3:59" ht="15" hidden="1" customHeight="1" x14ac:dyDescent="0.25">
      <c r="C194" s="71"/>
      <c r="D194" s="72"/>
      <c r="E194" s="102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4"/>
      <c r="Q194" s="72"/>
      <c r="R194" s="72"/>
      <c r="S194" s="85"/>
      <c r="T194" s="72"/>
      <c r="U194" s="105"/>
      <c r="V194" s="105"/>
      <c r="W194" s="105"/>
      <c r="X194" s="105"/>
      <c r="Y194" s="105"/>
      <c r="Z194" s="105"/>
      <c r="AA194" s="105"/>
      <c r="AB194" s="106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</row>
    <row r="195" spans="3:59" ht="15" hidden="1" customHeight="1" x14ac:dyDescent="0.25">
      <c r="C195" s="71"/>
      <c r="D195" s="72"/>
      <c r="E195" s="102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4"/>
      <c r="Q195" s="72"/>
      <c r="R195" s="72"/>
      <c r="S195" s="85"/>
      <c r="T195" s="72"/>
      <c r="U195" s="105"/>
      <c r="V195" s="105"/>
      <c r="W195" s="105"/>
      <c r="X195" s="105"/>
      <c r="Y195" s="105"/>
      <c r="Z195" s="105"/>
      <c r="AA195" s="105"/>
      <c r="AB195" s="106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</row>
    <row r="196" spans="3:59" ht="15" hidden="1" customHeight="1" x14ac:dyDescent="0.25">
      <c r="C196" s="71"/>
      <c r="D196" s="72"/>
      <c r="E196" s="102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4"/>
      <c r="Q196" s="72"/>
      <c r="R196" s="72"/>
      <c r="S196" s="85"/>
      <c r="T196" s="72"/>
      <c r="U196" s="105"/>
      <c r="V196" s="105"/>
      <c r="W196" s="105"/>
      <c r="X196" s="105"/>
      <c r="Y196" s="105"/>
      <c r="Z196" s="105"/>
      <c r="AA196" s="105"/>
      <c r="AB196" s="106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</row>
    <row r="197" spans="3:59" ht="15" hidden="1" customHeight="1" x14ac:dyDescent="0.25">
      <c r="C197" s="71"/>
      <c r="D197" s="72"/>
      <c r="E197" s="102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4"/>
      <c r="Q197" s="72"/>
      <c r="R197" s="72"/>
      <c r="S197" s="85"/>
      <c r="T197" s="72"/>
      <c r="U197" s="105"/>
      <c r="V197" s="105"/>
      <c r="W197" s="105"/>
      <c r="X197" s="105"/>
      <c r="Y197" s="105"/>
      <c r="Z197" s="105"/>
      <c r="AA197" s="105"/>
      <c r="AB197" s="106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</row>
    <row r="198" spans="3:59" ht="15" hidden="1" customHeight="1" x14ac:dyDescent="0.25">
      <c r="C198" s="71"/>
      <c r="D198" s="72"/>
      <c r="E198" s="102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4"/>
      <c r="Q198" s="72"/>
      <c r="R198" s="72"/>
      <c r="S198" s="85"/>
      <c r="T198" s="72"/>
      <c r="U198" s="105"/>
      <c r="V198" s="105"/>
      <c r="W198" s="105"/>
      <c r="X198" s="105"/>
      <c r="Y198" s="105"/>
      <c r="Z198" s="105"/>
      <c r="AA198" s="105"/>
      <c r="AB198" s="106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</row>
    <row r="199" spans="3:59" ht="15" hidden="1" customHeight="1" x14ac:dyDescent="0.25">
      <c r="C199" s="71"/>
      <c r="D199" s="72"/>
      <c r="E199" s="102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4"/>
      <c r="Q199" s="72"/>
      <c r="R199" s="72"/>
      <c r="S199" s="85"/>
      <c r="T199" s="72"/>
      <c r="U199" s="105"/>
      <c r="V199" s="105"/>
      <c r="W199" s="105"/>
      <c r="X199" s="105"/>
      <c r="Y199" s="105"/>
      <c r="Z199" s="105"/>
      <c r="AA199" s="105"/>
      <c r="AB199" s="106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</row>
    <row r="200" spans="3:59" ht="15" hidden="1" customHeight="1" x14ac:dyDescent="0.25">
      <c r="C200" s="71"/>
      <c r="D200" s="72"/>
      <c r="E200" s="102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4"/>
      <c r="Q200" s="72"/>
      <c r="R200" s="72"/>
      <c r="S200" s="85"/>
      <c r="T200" s="72"/>
      <c r="U200" s="105"/>
      <c r="V200" s="105"/>
      <c r="W200" s="105"/>
      <c r="X200" s="105"/>
      <c r="Y200" s="105"/>
      <c r="Z200" s="105"/>
      <c r="AA200" s="105"/>
      <c r="AB200" s="106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</row>
    <row r="201" spans="3:59" ht="15" hidden="1" customHeight="1" x14ac:dyDescent="0.25">
      <c r="C201" s="71"/>
      <c r="D201" s="72"/>
      <c r="E201" s="102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4"/>
      <c r="Q201" s="72"/>
      <c r="R201" s="72"/>
      <c r="S201" s="85"/>
      <c r="T201" s="72"/>
      <c r="U201" s="105"/>
      <c r="V201" s="105"/>
      <c r="W201" s="105"/>
      <c r="X201" s="105"/>
      <c r="Y201" s="105"/>
      <c r="Z201" s="105"/>
      <c r="AA201" s="105"/>
      <c r="AB201" s="106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</row>
    <row r="202" spans="3:59" ht="15" hidden="1" customHeight="1" x14ac:dyDescent="0.25">
      <c r="C202" s="71"/>
      <c r="D202" s="72"/>
      <c r="E202" s="102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4"/>
      <c r="Q202" s="72"/>
      <c r="R202" s="72"/>
      <c r="S202" s="85"/>
      <c r="T202" s="72"/>
      <c r="U202" s="105"/>
      <c r="V202" s="105"/>
      <c r="W202" s="105"/>
      <c r="X202" s="105"/>
      <c r="Y202" s="105"/>
      <c r="Z202" s="105"/>
      <c r="AA202" s="105"/>
      <c r="AB202" s="106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</row>
    <row r="203" spans="3:59" ht="15" hidden="1" customHeight="1" x14ac:dyDescent="0.25">
      <c r="C203" s="71"/>
      <c r="D203" s="72"/>
      <c r="E203" s="102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4"/>
      <c r="Q203" s="72"/>
      <c r="R203" s="72"/>
      <c r="S203" s="85"/>
      <c r="T203" s="72"/>
      <c r="U203" s="105"/>
      <c r="V203" s="105"/>
      <c r="W203" s="105"/>
      <c r="X203" s="105"/>
      <c r="Y203" s="105"/>
      <c r="Z203" s="105"/>
      <c r="AA203" s="105"/>
      <c r="AB203" s="106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</row>
    <row r="204" spans="3:59" ht="15" hidden="1" customHeight="1" x14ac:dyDescent="0.25">
      <c r="C204" s="71"/>
      <c r="D204" s="72"/>
      <c r="E204" s="102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4"/>
      <c r="Q204" s="72"/>
      <c r="R204" s="72"/>
      <c r="S204" s="85"/>
      <c r="T204" s="72"/>
      <c r="U204" s="105"/>
      <c r="V204" s="105"/>
      <c r="W204" s="105"/>
      <c r="X204" s="105"/>
      <c r="Y204" s="105"/>
      <c r="Z204" s="105"/>
      <c r="AA204" s="105"/>
      <c r="AB204" s="106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</row>
    <row r="205" spans="3:59" ht="15" hidden="1" customHeight="1" x14ac:dyDescent="0.25">
      <c r="C205" s="71"/>
      <c r="D205" s="72"/>
      <c r="E205" s="102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4"/>
      <c r="Q205" s="72"/>
      <c r="R205" s="72"/>
      <c r="S205" s="85"/>
      <c r="T205" s="72"/>
      <c r="U205" s="105"/>
      <c r="V205" s="105"/>
      <c r="W205" s="105"/>
      <c r="X205" s="105"/>
      <c r="Y205" s="105"/>
      <c r="Z205" s="105"/>
      <c r="AA205" s="105"/>
      <c r="AB205" s="106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51"/>
    </row>
    <row r="206" spans="3:59" ht="15" hidden="1" customHeight="1" x14ac:dyDescent="0.25">
      <c r="C206" s="71"/>
      <c r="D206" s="72"/>
      <c r="E206" s="102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4"/>
      <c r="Q206" s="72"/>
      <c r="R206" s="72"/>
      <c r="S206" s="85"/>
      <c r="T206" s="72"/>
      <c r="U206" s="105"/>
      <c r="V206" s="105"/>
      <c r="W206" s="105"/>
      <c r="X206" s="105"/>
      <c r="Y206" s="105"/>
      <c r="Z206" s="105"/>
      <c r="AA206" s="105"/>
      <c r="AB206" s="106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</row>
    <row r="207" spans="3:59" ht="15" hidden="1" customHeight="1" x14ac:dyDescent="0.25">
      <c r="C207" s="71"/>
      <c r="D207" s="72"/>
      <c r="E207" s="102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4"/>
      <c r="Q207" s="72"/>
      <c r="R207" s="72"/>
      <c r="S207" s="85"/>
      <c r="T207" s="72"/>
      <c r="U207" s="105"/>
      <c r="V207" s="105"/>
      <c r="W207" s="105"/>
      <c r="X207" s="105"/>
      <c r="Y207" s="105"/>
      <c r="Z207" s="105"/>
      <c r="AA207" s="105"/>
      <c r="AB207" s="106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</row>
    <row r="208" spans="3:59" ht="15" hidden="1" customHeight="1" x14ac:dyDescent="0.25">
      <c r="C208" s="71"/>
      <c r="D208" s="72"/>
      <c r="E208" s="102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4"/>
      <c r="Q208" s="72"/>
      <c r="R208" s="72"/>
      <c r="S208" s="85"/>
      <c r="T208" s="72"/>
      <c r="U208" s="105"/>
      <c r="V208" s="105"/>
      <c r="W208" s="105"/>
      <c r="X208" s="105"/>
      <c r="Y208" s="105"/>
      <c r="Z208" s="105"/>
      <c r="AA208" s="105"/>
      <c r="AB208" s="106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</row>
    <row r="209" spans="3:59" ht="15" hidden="1" customHeight="1" x14ac:dyDescent="0.25">
      <c r="C209" s="71"/>
      <c r="D209" s="72"/>
      <c r="E209" s="102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4"/>
      <c r="Q209" s="72"/>
      <c r="R209" s="72"/>
      <c r="S209" s="85"/>
      <c r="T209" s="72"/>
      <c r="U209" s="105"/>
      <c r="V209" s="105"/>
      <c r="W209" s="105"/>
      <c r="X209" s="105"/>
      <c r="Y209" s="105"/>
      <c r="Z209" s="105"/>
      <c r="AA209" s="105"/>
      <c r="AB209" s="106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</row>
    <row r="210" spans="3:59" ht="15" hidden="1" customHeight="1" x14ac:dyDescent="0.25">
      <c r="C210" s="71"/>
      <c r="D210" s="72"/>
      <c r="E210" s="102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4"/>
      <c r="Q210" s="72"/>
      <c r="R210" s="72"/>
      <c r="S210" s="85"/>
      <c r="T210" s="72"/>
      <c r="U210" s="105"/>
      <c r="V210" s="105"/>
      <c r="W210" s="105"/>
      <c r="X210" s="105"/>
      <c r="Y210" s="105"/>
      <c r="Z210" s="105"/>
      <c r="AA210" s="105"/>
      <c r="AB210" s="106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</row>
    <row r="211" spans="3:59" ht="15" hidden="1" customHeight="1" x14ac:dyDescent="0.25">
      <c r="C211" s="71"/>
      <c r="D211" s="72"/>
      <c r="E211" s="102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4"/>
      <c r="Q211" s="72"/>
      <c r="R211" s="72"/>
      <c r="S211" s="85"/>
      <c r="T211" s="72"/>
      <c r="U211" s="105"/>
      <c r="V211" s="105"/>
      <c r="W211" s="105"/>
      <c r="X211" s="105"/>
      <c r="Y211" s="105"/>
      <c r="Z211" s="105"/>
      <c r="AA211" s="105"/>
      <c r="AB211" s="106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  <c r="BF211" s="51"/>
      <c r="BG211" s="51"/>
    </row>
    <row r="212" spans="3:59" ht="15" hidden="1" customHeight="1" x14ac:dyDescent="0.25">
      <c r="C212" s="71"/>
      <c r="D212" s="72"/>
      <c r="E212" s="102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4"/>
      <c r="Q212" s="72"/>
      <c r="R212" s="72"/>
      <c r="S212" s="85"/>
      <c r="T212" s="72"/>
      <c r="U212" s="105"/>
      <c r="V212" s="105"/>
      <c r="W212" s="105"/>
      <c r="X212" s="105"/>
      <c r="Y212" s="105"/>
      <c r="Z212" s="105"/>
      <c r="AA212" s="105"/>
      <c r="AB212" s="106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</row>
    <row r="213" spans="3:59" ht="15" hidden="1" customHeight="1" x14ac:dyDescent="0.25">
      <c r="C213" s="71"/>
      <c r="D213" s="72"/>
      <c r="E213" s="102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4"/>
      <c r="Q213" s="72"/>
      <c r="R213" s="72"/>
      <c r="S213" s="85"/>
      <c r="T213" s="72"/>
      <c r="U213" s="105"/>
      <c r="V213" s="105"/>
      <c r="W213" s="105"/>
      <c r="X213" s="105"/>
      <c r="Y213" s="105"/>
      <c r="Z213" s="105"/>
      <c r="AA213" s="105"/>
      <c r="AB213" s="106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</row>
    <row r="214" spans="3:59" ht="15" hidden="1" customHeight="1" x14ac:dyDescent="0.25">
      <c r="C214" s="71"/>
      <c r="D214" s="72"/>
      <c r="E214" s="102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4"/>
      <c r="Q214" s="72"/>
      <c r="R214" s="72"/>
      <c r="S214" s="85"/>
      <c r="T214" s="72"/>
      <c r="U214" s="105"/>
      <c r="V214" s="105"/>
      <c r="W214" s="105"/>
      <c r="X214" s="105"/>
      <c r="Y214" s="105"/>
      <c r="Z214" s="105"/>
      <c r="AA214" s="105"/>
      <c r="AB214" s="106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</row>
    <row r="215" spans="3:59" ht="15" hidden="1" customHeight="1" x14ac:dyDescent="0.25">
      <c r="C215" s="71"/>
      <c r="D215" s="72"/>
      <c r="E215" s="102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4"/>
      <c r="Q215" s="72"/>
      <c r="R215" s="72"/>
      <c r="S215" s="85"/>
      <c r="T215" s="72"/>
      <c r="U215" s="105"/>
      <c r="V215" s="105"/>
      <c r="W215" s="105"/>
      <c r="X215" s="105"/>
      <c r="Y215" s="105"/>
      <c r="Z215" s="105"/>
      <c r="AA215" s="105"/>
      <c r="AB215" s="106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</row>
    <row r="216" spans="3:59" ht="15" hidden="1" customHeight="1" x14ac:dyDescent="0.25">
      <c r="C216" s="71"/>
      <c r="D216" s="72"/>
      <c r="E216" s="102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4"/>
      <c r="Q216" s="72"/>
      <c r="R216" s="72"/>
      <c r="S216" s="85"/>
      <c r="T216" s="72"/>
      <c r="U216" s="105"/>
      <c r="V216" s="105"/>
      <c r="W216" s="105"/>
      <c r="X216" s="105"/>
      <c r="Y216" s="105"/>
      <c r="Z216" s="105"/>
      <c r="AA216" s="105"/>
      <c r="AB216" s="106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51"/>
      <c r="BG216" s="51"/>
    </row>
    <row r="217" spans="3:59" ht="15" hidden="1" customHeight="1" x14ac:dyDescent="0.25">
      <c r="C217" s="71"/>
      <c r="D217" s="72"/>
      <c r="E217" s="102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4"/>
      <c r="Q217" s="72"/>
      <c r="R217" s="72"/>
      <c r="S217" s="85"/>
      <c r="T217" s="72"/>
      <c r="U217" s="105"/>
      <c r="V217" s="105"/>
      <c r="W217" s="105"/>
      <c r="X217" s="105"/>
      <c r="Y217" s="105"/>
      <c r="Z217" s="105"/>
      <c r="AA217" s="105"/>
      <c r="AB217" s="106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</row>
    <row r="218" spans="3:59" ht="15" hidden="1" customHeight="1" x14ac:dyDescent="0.25">
      <c r="C218" s="71"/>
      <c r="D218" s="72"/>
      <c r="E218" s="102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4"/>
      <c r="Q218" s="72"/>
      <c r="R218" s="72"/>
      <c r="S218" s="85"/>
      <c r="T218" s="72"/>
      <c r="U218" s="105"/>
      <c r="V218" s="105"/>
      <c r="W218" s="105"/>
      <c r="X218" s="105"/>
      <c r="Y218" s="105"/>
      <c r="Z218" s="105"/>
      <c r="AA218" s="105"/>
      <c r="AB218" s="106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</row>
    <row r="219" spans="3:59" ht="15" hidden="1" customHeight="1" x14ac:dyDescent="0.25">
      <c r="C219" s="71"/>
      <c r="D219" s="72"/>
      <c r="E219" s="102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4"/>
      <c r="Q219" s="72"/>
      <c r="R219" s="72"/>
      <c r="S219" s="85"/>
      <c r="T219" s="72"/>
      <c r="U219" s="105"/>
      <c r="V219" s="105"/>
      <c r="W219" s="105"/>
      <c r="X219" s="105"/>
      <c r="Y219" s="105"/>
      <c r="Z219" s="105"/>
      <c r="AA219" s="105"/>
      <c r="AB219" s="106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</row>
    <row r="220" spans="3:59" ht="15" hidden="1" customHeight="1" x14ac:dyDescent="0.25">
      <c r="C220" s="71"/>
      <c r="D220" s="72"/>
      <c r="E220" s="102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4"/>
      <c r="Q220" s="72"/>
      <c r="R220" s="72"/>
      <c r="S220" s="85"/>
      <c r="T220" s="72"/>
      <c r="U220" s="105"/>
      <c r="V220" s="105"/>
      <c r="W220" s="105"/>
      <c r="X220" s="105"/>
      <c r="Y220" s="105"/>
      <c r="Z220" s="105"/>
      <c r="AA220" s="105"/>
      <c r="AB220" s="106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</row>
    <row r="221" spans="3:59" ht="15" hidden="1" customHeight="1" x14ac:dyDescent="0.25">
      <c r="C221" s="71"/>
      <c r="D221" s="72"/>
      <c r="E221" s="102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4"/>
      <c r="Q221" s="72"/>
      <c r="R221" s="72"/>
      <c r="S221" s="85"/>
      <c r="T221" s="72"/>
      <c r="U221" s="105"/>
      <c r="V221" s="105"/>
      <c r="W221" s="105"/>
      <c r="X221" s="105"/>
      <c r="Y221" s="105"/>
      <c r="Z221" s="105"/>
      <c r="AA221" s="105"/>
      <c r="AB221" s="106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</row>
    <row r="222" spans="3:59" ht="15" hidden="1" customHeight="1" x14ac:dyDescent="0.25">
      <c r="C222" s="71"/>
      <c r="D222" s="72"/>
      <c r="E222" s="102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4"/>
      <c r="Q222" s="72"/>
      <c r="R222" s="72"/>
      <c r="S222" s="85"/>
      <c r="T222" s="72"/>
      <c r="U222" s="105"/>
      <c r="V222" s="105"/>
      <c r="W222" s="105"/>
      <c r="X222" s="105"/>
      <c r="Y222" s="105"/>
      <c r="Z222" s="105"/>
      <c r="AA222" s="105"/>
      <c r="AB222" s="106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</row>
    <row r="223" spans="3:59" ht="15" hidden="1" customHeight="1" x14ac:dyDescent="0.25">
      <c r="C223" s="71"/>
      <c r="D223" s="72"/>
      <c r="E223" s="102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4"/>
      <c r="Q223" s="72"/>
      <c r="R223" s="72"/>
      <c r="S223" s="85"/>
      <c r="T223" s="72"/>
      <c r="U223" s="105"/>
      <c r="V223" s="105"/>
      <c r="W223" s="105"/>
      <c r="X223" s="105"/>
      <c r="Y223" s="105"/>
      <c r="Z223" s="105"/>
      <c r="AA223" s="105"/>
      <c r="AB223" s="106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</row>
    <row r="224" spans="3:59" ht="15" hidden="1" customHeight="1" x14ac:dyDescent="0.25">
      <c r="C224" s="71"/>
      <c r="D224" s="72"/>
      <c r="E224" s="102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4"/>
      <c r="Q224" s="72"/>
      <c r="R224" s="72"/>
      <c r="S224" s="85"/>
      <c r="T224" s="72"/>
      <c r="U224" s="105"/>
      <c r="V224" s="105"/>
      <c r="W224" s="105"/>
      <c r="X224" s="105"/>
      <c r="Y224" s="105"/>
      <c r="Z224" s="105"/>
      <c r="AA224" s="105"/>
      <c r="AB224" s="106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</row>
    <row r="225" spans="3:59" ht="15" hidden="1" customHeight="1" x14ac:dyDescent="0.25">
      <c r="C225" s="71"/>
      <c r="D225" s="72"/>
      <c r="E225" s="102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4"/>
      <c r="Q225" s="72"/>
      <c r="R225" s="72"/>
      <c r="S225" s="85"/>
      <c r="T225" s="72"/>
      <c r="U225" s="105"/>
      <c r="V225" s="105"/>
      <c r="W225" s="105"/>
      <c r="X225" s="105"/>
      <c r="Y225" s="105"/>
      <c r="Z225" s="105"/>
      <c r="AA225" s="105"/>
      <c r="AB225" s="106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</row>
    <row r="226" spans="3:59" ht="15" hidden="1" customHeight="1" x14ac:dyDescent="0.25">
      <c r="C226" s="71"/>
      <c r="D226" s="72"/>
      <c r="E226" s="102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4"/>
      <c r="Q226" s="72"/>
      <c r="R226" s="72"/>
      <c r="S226" s="85"/>
      <c r="T226" s="72"/>
      <c r="U226" s="105"/>
      <c r="V226" s="105"/>
      <c r="W226" s="105"/>
      <c r="X226" s="105"/>
      <c r="Y226" s="105"/>
      <c r="Z226" s="105"/>
      <c r="AA226" s="105"/>
      <c r="AB226" s="106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</row>
    <row r="227" spans="3:59" ht="15" hidden="1" customHeight="1" x14ac:dyDescent="0.25">
      <c r="C227" s="71"/>
      <c r="D227" s="72"/>
      <c r="E227" s="102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4"/>
      <c r="Q227" s="72"/>
      <c r="R227" s="72"/>
      <c r="S227" s="85"/>
      <c r="T227" s="72"/>
      <c r="U227" s="105"/>
      <c r="V227" s="105"/>
      <c r="W227" s="105"/>
      <c r="X227" s="105"/>
      <c r="Y227" s="105"/>
      <c r="Z227" s="105"/>
      <c r="AA227" s="105"/>
      <c r="AB227" s="106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51"/>
      <c r="BG227" s="51"/>
    </row>
    <row r="228" spans="3:59" ht="15" hidden="1" customHeight="1" x14ac:dyDescent="0.25">
      <c r="C228" s="71"/>
      <c r="D228" s="72"/>
      <c r="E228" s="102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4"/>
      <c r="Q228" s="72"/>
      <c r="R228" s="72"/>
      <c r="S228" s="85"/>
      <c r="T228" s="72"/>
      <c r="U228" s="105"/>
      <c r="V228" s="105"/>
      <c r="W228" s="105"/>
      <c r="X228" s="105"/>
      <c r="Y228" s="105"/>
      <c r="Z228" s="105"/>
      <c r="AA228" s="105"/>
      <c r="AB228" s="106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</row>
    <row r="229" spans="3:59" ht="15" hidden="1" customHeight="1" x14ac:dyDescent="0.25">
      <c r="C229" s="71"/>
      <c r="D229" s="72"/>
      <c r="E229" s="102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4"/>
      <c r="Q229" s="72"/>
      <c r="R229" s="72"/>
      <c r="S229" s="85"/>
      <c r="T229" s="72"/>
      <c r="U229" s="105"/>
      <c r="V229" s="105"/>
      <c r="W229" s="105"/>
      <c r="X229" s="105"/>
      <c r="Y229" s="105"/>
      <c r="Z229" s="105"/>
      <c r="AA229" s="105"/>
      <c r="AB229" s="106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</row>
    <row r="230" spans="3:59" ht="15" hidden="1" customHeight="1" x14ac:dyDescent="0.25">
      <c r="C230" s="71"/>
      <c r="D230" s="72"/>
      <c r="E230" s="102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4"/>
      <c r="Q230" s="72"/>
      <c r="R230" s="72"/>
      <c r="S230" s="85"/>
      <c r="T230" s="72"/>
      <c r="U230" s="105"/>
      <c r="V230" s="105"/>
      <c r="W230" s="105"/>
      <c r="X230" s="105"/>
      <c r="Y230" s="105"/>
      <c r="Z230" s="105"/>
      <c r="AA230" s="105"/>
      <c r="AB230" s="106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</row>
    <row r="231" spans="3:59" ht="15" hidden="1" customHeight="1" x14ac:dyDescent="0.25">
      <c r="C231" s="71"/>
      <c r="D231" s="72"/>
      <c r="E231" s="102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4"/>
      <c r="Q231" s="72"/>
      <c r="R231" s="72"/>
      <c r="S231" s="85"/>
      <c r="T231" s="72"/>
      <c r="U231" s="105"/>
      <c r="V231" s="105"/>
      <c r="W231" s="105"/>
      <c r="X231" s="105"/>
      <c r="Y231" s="105"/>
      <c r="Z231" s="105"/>
      <c r="AA231" s="105"/>
      <c r="AB231" s="106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</row>
    <row r="232" spans="3:59" ht="15" hidden="1" customHeight="1" x14ac:dyDescent="0.25">
      <c r="C232" s="71"/>
      <c r="D232" s="72"/>
      <c r="E232" s="102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4"/>
      <c r="Q232" s="72"/>
      <c r="R232" s="72"/>
      <c r="S232" s="85"/>
      <c r="T232" s="72"/>
      <c r="U232" s="105"/>
      <c r="V232" s="105"/>
      <c r="W232" s="105"/>
      <c r="X232" s="105"/>
      <c r="Y232" s="105"/>
      <c r="Z232" s="105"/>
      <c r="AA232" s="105"/>
      <c r="AB232" s="106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51"/>
      <c r="BG232" s="51"/>
    </row>
    <row r="233" spans="3:59" ht="15" hidden="1" customHeight="1" x14ac:dyDescent="0.25">
      <c r="C233" s="71"/>
      <c r="D233" s="72"/>
      <c r="E233" s="102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4"/>
      <c r="Q233" s="72"/>
      <c r="R233" s="72"/>
      <c r="S233" s="85"/>
      <c r="T233" s="72"/>
      <c r="U233" s="105"/>
      <c r="V233" s="105"/>
      <c r="W233" s="105"/>
      <c r="X233" s="105"/>
      <c r="Y233" s="105"/>
      <c r="Z233" s="105"/>
      <c r="AA233" s="105"/>
      <c r="AB233" s="106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  <c r="BF233" s="51"/>
      <c r="BG233" s="51"/>
    </row>
    <row r="234" spans="3:59" ht="15" hidden="1" customHeight="1" x14ac:dyDescent="0.25">
      <c r="C234" s="71"/>
      <c r="D234" s="72"/>
      <c r="E234" s="102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4"/>
      <c r="Q234" s="72"/>
      <c r="R234" s="72"/>
      <c r="S234" s="85"/>
      <c r="T234" s="72"/>
      <c r="U234" s="105"/>
      <c r="V234" s="105"/>
      <c r="W234" s="105"/>
      <c r="X234" s="105"/>
      <c r="Y234" s="105"/>
      <c r="Z234" s="105"/>
      <c r="AA234" s="105"/>
      <c r="AB234" s="106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51"/>
      <c r="BG234" s="51"/>
    </row>
    <row r="235" spans="3:59" ht="15" hidden="1" customHeight="1" x14ac:dyDescent="0.25">
      <c r="C235" s="71"/>
      <c r="D235" s="72"/>
      <c r="E235" s="102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4"/>
      <c r="Q235" s="72"/>
      <c r="R235" s="72"/>
      <c r="S235" s="85"/>
      <c r="T235" s="72"/>
      <c r="U235" s="105"/>
      <c r="V235" s="105"/>
      <c r="W235" s="105"/>
      <c r="X235" s="105"/>
      <c r="Y235" s="105"/>
      <c r="Z235" s="105"/>
      <c r="AA235" s="105"/>
      <c r="AB235" s="106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</row>
    <row r="236" spans="3:59" ht="15" hidden="1" customHeight="1" x14ac:dyDescent="0.25">
      <c r="C236" s="71"/>
      <c r="D236" s="72"/>
      <c r="E236" s="102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4"/>
      <c r="Q236" s="72"/>
      <c r="R236" s="72"/>
      <c r="S236" s="85"/>
      <c r="T236" s="72"/>
      <c r="U236" s="105"/>
      <c r="V236" s="105"/>
      <c r="W236" s="105"/>
      <c r="X236" s="105"/>
      <c r="Y236" s="105"/>
      <c r="Z236" s="105"/>
      <c r="AA236" s="105"/>
      <c r="AB236" s="106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51"/>
      <c r="BG236" s="51"/>
    </row>
    <row r="237" spans="3:59" ht="15" hidden="1" customHeight="1" x14ac:dyDescent="0.25">
      <c r="C237" s="71"/>
      <c r="D237" s="72"/>
      <c r="E237" s="102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4"/>
      <c r="Q237" s="72"/>
      <c r="R237" s="72"/>
      <c r="S237" s="85"/>
      <c r="T237" s="72"/>
      <c r="U237" s="105"/>
      <c r="V237" s="105"/>
      <c r="W237" s="105"/>
      <c r="X237" s="105"/>
      <c r="Y237" s="105"/>
      <c r="Z237" s="105"/>
      <c r="AA237" s="105"/>
      <c r="AB237" s="106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  <c r="BF237" s="51"/>
      <c r="BG237" s="51"/>
    </row>
    <row r="238" spans="3:59" ht="15" hidden="1" customHeight="1" x14ac:dyDescent="0.25">
      <c r="C238" s="71"/>
      <c r="D238" s="72"/>
      <c r="E238" s="102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4"/>
      <c r="Q238" s="72"/>
      <c r="R238" s="72"/>
      <c r="S238" s="85"/>
      <c r="T238" s="72"/>
      <c r="U238" s="105"/>
      <c r="V238" s="105"/>
      <c r="W238" s="105"/>
      <c r="X238" s="105"/>
      <c r="Y238" s="105"/>
      <c r="Z238" s="105"/>
      <c r="AA238" s="105"/>
      <c r="AB238" s="106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51"/>
      <c r="BG238" s="51"/>
    </row>
    <row r="239" spans="3:59" ht="15" hidden="1" customHeight="1" x14ac:dyDescent="0.25">
      <c r="C239" s="71"/>
      <c r="D239" s="72"/>
      <c r="E239" s="102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4"/>
      <c r="Q239" s="72"/>
      <c r="R239" s="72"/>
      <c r="S239" s="85"/>
      <c r="T239" s="72"/>
      <c r="U239" s="105"/>
      <c r="V239" s="105"/>
      <c r="W239" s="105"/>
      <c r="X239" s="105"/>
      <c r="Y239" s="105"/>
      <c r="Z239" s="105"/>
      <c r="AA239" s="105"/>
      <c r="AB239" s="106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  <c r="BF239" s="51"/>
      <c r="BG239" s="51"/>
    </row>
    <row r="240" spans="3:59" ht="15" hidden="1" customHeight="1" x14ac:dyDescent="0.25">
      <c r="C240" s="71"/>
      <c r="D240" s="72"/>
      <c r="E240" s="102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4"/>
      <c r="Q240" s="72"/>
      <c r="R240" s="72"/>
      <c r="S240" s="85"/>
      <c r="T240" s="72"/>
      <c r="U240" s="105"/>
      <c r="V240" s="105"/>
      <c r="W240" s="105"/>
      <c r="X240" s="105"/>
      <c r="Y240" s="105"/>
      <c r="Z240" s="105"/>
      <c r="AA240" s="105"/>
      <c r="AB240" s="106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</row>
    <row r="241" spans="3:59" ht="15" hidden="1" customHeight="1" x14ac:dyDescent="0.25">
      <c r="C241" s="71"/>
      <c r="D241" s="72"/>
      <c r="E241" s="102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4"/>
      <c r="Q241" s="72"/>
      <c r="R241" s="72"/>
      <c r="S241" s="85"/>
      <c r="T241" s="72"/>
      <c r="U241" s="105"/>
      <c r="V241" s="105"/>
      <c r="W241" s="105"/>
      <c r="X241" s="105"/>
      <c r="Y241" s="105"/>
      <c r="Z241" s="105"/>
      <c r="AA241" s="105"/>
      <c r="AB241" s="106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</row>
    <row r="242" spans="3:59" ht="15" hidden="1" customHeight="1" x14ac:dyDescent="0.25">
      <c r="C242" s="71"/>
      <c r="D242" s="72"/>
      <c r="E242" s="102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4"/>
      <c r="Q242" s="72"/>
      <c r="R242" s="72"/>
      <c r="S242" s="85"/>
      <c r="T242" s="72"/>
      <c r="U242" s="105"/>
      <c r="V242" s="105"/>
      <c r="W242" s="105"/>
      <c r="X242" s="105"/>
      <c r="Y242" s="105"/>
      <c r="Z242" s="105"/>
      <c r="AA242" s="105"/>
      <c r="AB242" s="106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</row>
    <row r="243" spans="3:59" ht="15" hidden="1" customHeight="1" x14ac:dyDescent="0.25">
      <c r="C243" s="71"/>
      <c r="D243" s="72"/>
      <c r="E243" s="102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4"/>
      <c r="Q243" s="72"/>
      <c r="R243" s="72"/>
      <c r="S243" s="85"/>
      <c r="T243" s="72"/>
      <c r="U243" s="105"/>
      <c r="V243" s="105"/>
      <c r="W243" s="105"/>
      <c r="X243" s="105"/>
      <c r="Y243" s="105"/>
      <c r="Z243" s="105"/>
      <c r="AA243" s="105"/>
      <c r="AB243" s="106"/>
      <c r="AI243" s="51"/>
      <c r="AJ243" s="51"/>
      <c r="AK243" s="51"/>
      <c r="AL243" s="51"/>
      <c r="AM243" s="51"/>
      <c r="AN243" s="51"/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</row>
    <row r="244" spans="3:59" ht="15" hidden="1" customHeight="1" x14ac:dyDescent="0.25">
      <c r="C244" s="71"/>
      <c r="D244" s="72"/>
      <c r="E244" s="102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4"/>
      <c r="Q244" s="72"/>
      <c r="R244" s="72"/>
      <c r="S244" s="85"/>
      <c r="T244" s="72"/>
      <c r="U244" s="105"/>
      <c r="V244" s="105"/>
      <c r="W244" s="105"/>
      <c r="X244" s="105"/>
      <c r="Y244" s="105"/>
      <c r="Z244" s="105"/>
      <c r="AA244" s="105"/>
      <c r="AB244" s="106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</row>
    <row r="245" spans="3:59" ht="15" hidden="1" customHeight="1" x14ac:dyDescent="0.25">
      <c r="C245" s="71"/>
      <c r="D245" s="72"/>
      <c r="E245" s="102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4"/>
      <c r="Q245" s="72"/>
      <c r="R245" s="72"/>
      <c r="S245" s="85"/>
      <c r="T245" s="72"/>
      <c r="U245" s="105"/>
      <c r="V245" s="105"/>
      <c r="W245" s="105"/>
      <c r="X245" s="105"/>
      <c r="Y245" s="105"/>
      <c r="Z245" s="105"/>
      <c r="AA245" s="105"/>
      <c r="AB245" s="106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</row>
    <row r="246" spans="3:59" ht="15" hidden="1" customHeight="1" x14ac:dyDescent="0.25">
      <c r="C246" s="71"/>
      <c r="D246" s="72"/>
      <c r="E246" s="102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4"/>
      <c r="Q246" s="72"/>
      <c r="R246" s="72"/>
      <c r="S246" s="85"/>
      <c r="T246" s="72"/>
      <c r="U246" s="105"/>
      <c r="V246" s="105"/>
      <c r="W246" s="105"/>
      <c r="X246" s="105"/>
      <c r="Y246" s="105"/>
      <c r="Z246" s="105"/>
      <c r="AA246" s="105"/>
      <c r="AB246" s="106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</row>
    <row r="247" spans="3:59" ht="15" hidden="1" customHeight="1" x14ac:dyDescent="0.25">
      <c r="C247" s="71"/>
      <c r="D247" s="72"/>
      <c r="E247" s="102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4"/>
      <c r="Q247" s="72"/>
      <c r="R247" s="72"/>
      <c r="S247" s="85"/>
      <c r="T247" s="72"/>
      <c r="U247" s="105"/>
      <c r="V247" s="105"/>
      <c r="W247" s="105"/>
      <c r="X247" s="105"/>
      <c r="Y247" s="105"/>
      <c r="Z247" s="105"/>
      <c r="AA247" s="105"/>
      <c r="AB247" s="106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</row>
    <row r="248" spans="3:59" ht="15" hidden="1" customHeight="1" x14ac:dyDescent="0.25">
      <c r="C248" s="71"/>
      <c r="D248" s="72"/>
      <c r="E248" s="102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4"/>
      <c r="Q248" s="72"/>
      <c r="R248" s="72"/>
      <c r="S248" s="85"/>
      <c r="T248" s="72"/>
      <c r="U248" s="105"/>
      <c r="V248" s="105"/>
      <c r="W248" s="105"/>
      <c r="X248" s="105"/>
      <c r="Y248" s="105"/>
      <c r="Z248" s="105"/>
      <c r="AA248" s="105"/>
      <c r="AB248" s="106"/>
      <c r="AI248" s="51"/>
      <c r="AJ248" s="51"/>
      <c r="AK248" s="51"/>
      <c r="AL248" s="51"/>
      <c r="AM248" s="51"/>
      <c r="AN248" s="51"/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51"/>
      <c r="BG248" s="51"/>
    </row>
    <row r="249" spans="3:59" ht="15" hidden="1" customHeight="1" x14ac:dyDescent="0.25">
      <c r="C249" s="71"/>
      <c r="D249" s="72"/>
      <c r="E249" s="102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4"/>
      <c r="Q249" s="72"/>
      <c r="R249" s="72"/>
      <c r="S249" s="85"/>
      <c r="T249" s="72"/>
      <c r="U249" s="105"/>
      <c r="V249" s="105"/>
      <c r="W249" s="105"/>
      <c r="X249" s="105"/>
      <c r="Y249" s="105"/>
      <c r="Z249" s="105"/>
      <c r="AA249" s="105"/>
      <c r="AB249" s="106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</row>
    <row r="250" spans="3:59" ht="15" hidden="1" customHeight="1" x14ac:dyDescent="0.25">
      <c r="C250" s="71"/>
      <c r="D250" s="72"/>
      <c r="E250" s="102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4"/>
      <c r="Q250" s="72"/>
      <c r="R250" s="72"/>
      <c r="S250" s="85"/>
      <c r="T250" s="72"/>
      <c r="U250" s="105"/>
      <c r="V250" s="105"/>
      <c r="W250" s="105"/>
      <c r="X250" s="105"/>
      <c r="Y250" s="105"/>
      <c r="Z250" s="105"/>
      <c r="AA250" s="105"/>
      <c r="AB250" s="106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</row>
    <row r="251" spans="3:59" ht="15" hidden="1" customHeight="1" x14ac:dyDescent="0.25">
      <c r="C251" s="71"/>
      <c r="D251" s="72"/>
      <c r="E251" s="102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4"/>
      <c r="Q251" s="72"/>
      <c r="R251" s="72"/>
      <c r="S251" s="85"/>
      <c r="T251" s="72"/>
      <c r="U251" s="105"/>
      <c r="V251" s="105"/>
      <c r="W251" s="105"/>
      <c r="X251" s="105"/>
      <c r="Y251" s="105"/>
      <c r="Z251" s="105"/>
      <c r="AA251" s="105"/>
      <c r="AB251" s="106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</row>
    <row r="252" spans="3:59" ht="15" hidden="1" customHeight="1" x14ac:dyDescent="0.25">
      <c r="C252" s="71"/>
      <c r="D252" s="72"/>
      <c r="E252" s="102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4"/>
      <c r="Q252" s="72"/>
      <c r="R252" s="72"/>
      <c r="S252" s="85"/>
      <c r="T252" s="72"/>
      <c r="U252" s="105"/>
      <c r="V252" s="105"/>
      <c r="W252" s="105"/>
      <c r="X252" s="105"/>
      <c r="Y252" s="105"/>
      <c r="Z252" s="105"/>
      <c r="AA252" s="105"/>
      <c r="AB252" s="106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</row>
    <row r="253" spans="3:59" ht="15" hidden="1" customHeight="1" x14ac:dyDescent="0.25">
      <c r="C253" s="71"/>
      <c r="D253" s="72"/>
      <c r="E253" s="102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4"/>
      <c r="Q253" s="72"/>
      <c r="R253" s="72"/>
      <c r="S253" s="85"/>
      <c r="T253" s="72"/>
      <c r="U253" s="105"/>
      <c r="V253" s="105"/>
      <c r="W253" s="105"/>
      <c r="X253" s="105"/>
      <c r="Y253" s="105"/>
      <c r="Z253" s="105"/>
      <c r="AA253" s="105"/>
      <c r="AB253" s="106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</row>
    <row r="254" spans="3:59" ht="15" hidden="1" customHeight="1" x14ac:dyDescent="0.25">
      <c r="C254" s="71"/>
      <c r="D254" s="72"/>
      <c r="E254" s="102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4"/>
      <c r="Q254" s="72"/>
      <c r="R254" s="72"/>
      <c r="S254" s="85"/>
      <c r="T254" s="72"/>
      <c r="U254" s="105"/>
      <c r="V254" s="105"/>
      <c r="W254" s="105"/>
      <c r="X254" s="105"/>
      <c r="Y254" s="105"/>
      <c r="Z254" s="105"/>
      <c r="AA254" s="105"/>
      <c r="AB254" s="106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</row>
    <row r="255" spans="3:59" ht="15" hidden="1" customHeight="1" x14ac:dyDescent="0.25">
      <c r="C255" s="71"/>
      <c r="D255" s="72"/>
      <c r="E255" s="102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4"/>
      <c r="Q255" s="72"/>
      <c r="R255" s="72"/>
      <c r="S255" s="85"/>
      <c r="T255" s="72"/>
      <c r="U255" s="105"/>
      <c r="V255" s="105"/>
      <c r="W255" s="105"/>
      <c r="X255" s="105"/>
      <c r="Y255" s="105"/>
      <c r="Z255" s="105"/>
      <c r="AA255" s="105"/>
      <c r="AB255" s="106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</row>
    <row r="256" spans="3:59" ht="15" hidden="1" customHeight="1" x14ac:dyDescent="0.25">
      <c r="C256" s="71"/>
      <c r="D256" s="72"/>
      <c r="E256" s="102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4"/>
      <c r="Q256" s="72"/>
      <c r="R256" s="72"/>
      <c r="S256" s="85"/>
      <c r="T256" s="72"/>
      <c r="U256" s="105"/>
      <c r="V256" s="105"/>
      <c r="W256" s="105"/>
      <c r="X256" s="105"/>
      <c r="Y256" s="105"/>
      <c r="Z256" s="105"/>
      <c r="AA256" s="105"/>
      <c r="AB256" s="106"/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  <c r="BF256" s="51"/>
      <c r="BG256" s="51"/>
    </row>
    <row r="257" spans="3:59" ht="15" hidden="1" customHeight="1" x14ac:dyDescent="0.25">
      <c r="C257" s="71"/>
      <c r="D257" s="72"/>
      <c r="E257" s="102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4"/>
      <c r="Q257" s="72"/>
      <c r="R257" s="72"/>
      <c r="S257" s="85"/>
      <c r="T257" s="72"/>
      <c r="U257" s="105"/>
      <c r="V257" s="105"/>
      <c r="W257" s="105"/>
      <c r="X257" s="105"/>
      <c r="Y257" s="105"/>
      <c r="Z257" s="105"/>
      <c r="AA257" s="105"/>
      <c r="AB257" s="106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51"/>
      <c r="BG257" s="51"/>
    </row>
    <row r="258" spans="3:59" ht="15" hidden="1" customHeight="1" x14ac:dyDescent="0.25">
      <c r="C258" s="71"/>
      <c r="D258" s="72"/>
      <c r="E258" s="102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4"/>
      <c r="Q258" s="72"/>
      <c r="R258" s="72"/>
      <c r="S258" s="85"/>
      <c r="T258" s="72"/>
      <c r="U258" s="105"/>
      <c r="V258" s="105"/>
      <c r="W258" s="105"/>
      <c r="X258" s="105"/>
      <c r="Y258" s="105"/>
      <c r="Z258" s="105"/>
      <c r="AA258" s="105"/>
      <c r="AB258" s="106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  <c r="BF258" s="51"/>
      <c r="BG258" s="51"/>
    </row>
    <row r="259" spans="3:59" ht="15" hidden="1" customHeight="1" x14ac:dyDescent="0.25">
      <c r="C259" s="71"/>
      <c r="D259" s="72"/>
      <c r="E259" s="102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4"/>
      <c r="Q259" s="72"/>
      <c r="R259" s="72"/>
      <c r="S259" s="85"/>
      <c r="T259" s="72"/>
      <c r="U259" s="105"/>
      <c r="V259" s="105"/>
      <c r="W259" s="105"/>
      <c r="X259" s="105"/>
      <c r="Y259" s="105"/>
      <c r="Z259" s="105"/>
      <c r="AA259" s="105"/>
      <c r="AB259" s="106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</row>
    <row r="260" spans="3:59" ht="15" hidden="1" customHeight="1" x14ac:dyDescent="0.25">
      <c r="C260" s="71"/>
      <c r="D260" s="72"/>
      <c r="E260" s="102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4"/>
      <c r="Q260" s="72"/>
      <c r="R260" s="72"/>
      <c r="S260" s="85"/>
      <c r="T260" s="72"/>
      <c r="U260" s="105"/>
      <c r="V260" s="105"/>
      <c r="W260" s="105"/>
      <c r="X260" s="105"/>
      <c r="Y260" s="105"/>
      <c r="Z260" s="105"/>
      <c r="AA260" s="105"/>
      <c r="AB260" s="106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</row>
    <row r="261" spans="3:59" ht="15" hidden="1" customHeight="1" x14ac:dyDescent="0.25">
      <c r="C261" s="71"/>
      <c r="D261" s="72"/>
      <c r="E261" s="102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4"/>
      <c r="Q261" s="72"/>
      <c r="R261" s="72"/>
      <c r="S261" s="85"/>
      <c r="T261" s="72"/>
      <c r="U261" s="105"/>
      <c r="V261" s="105"/>
      <c r="W261" s="105"/>
      <c r="X261" s="105"/>
      <c r="Y261" s="105"/>
      <c r="Z261" s="105"/>
      <c r="AA261" s="105"/>
      <c r="AB261" s="106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51"/>
      <c r="BG261" s="51"/>
    </row>
    <row r="262" spans="3:59" ht="15" hidden="1" customHeight="1" x14ac:dyDescent="0.25">
      <c r="C262" s="71"/>
      <c r="D262" s="72"/>
      <c r="E262" s="102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4"/>
      <c r="Q262" s="72"/>
      <c r="R262" s="72"/>
      <c r="S262" s="85"/>
      <c r="T262" s="72"/>
      <c r="U262" s="105"/>
      <c r="V262" s="105"/>
      <c r="W262" s="105"/>
      <c r="X262" s="105"/>
      <c r="Y262" s="105"/>
      <c r="Z262" s="105"/>
      <c r="AA262" s="105"/>
      <c r="AB262" s="106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</row>
    <row r="263" spans="3:59" ht="15" hidden="1" customHeight="1" x14ac:dyDescent="0.25">
      <c r="C263" s="71"/>
      <c r="D263" s="72"/>
      <c r="E263" s="102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4"/>
      <c r="Q263" s="72"/>
      <c r="R263" s="72"/>
      <c r="S263" s="85"/>
      <c r="T263" s="72"/>
      <c r="U263" s="105"/>
      <c r="V263" s="105"/>
      <c r="W263" s="105"/>
      <c r="X263" s="105"/>
      <c r="Y263" s="105"/>
      <c r="Z263" s="105"/>
      <c r="AA263" s="105"/>
      <c r="AB263" s="106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</row>
    <row r="264" spans="3:59" ht="15" hidden="1" customHeight="1" x14ac:dyDescent="0.25">
      <c r="C264" s="71"/>
      <c r="D264" s="72"/>
      <c r="E264" s="102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4"/>
      <c r="Q264" s="72"/>
      <c r="R264" s="72"/>
      <c r="S264" s="85"/>
      <c r="T264" s="72"/>
      <c r="U264" s="105"/>
      <c r="V264" s="105"/>
      <c r="W264" s="105"/>
      <c r="X264" s="105"/>
      <c r="Y264" s="105"/>
      <c r="Z264" s="105"/>
      <c r="AA264" s="105"/>
      <c r="AB264" s="106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</row>
    <row r="265" spans="3:59" ht="15" hidden="1" customHeight="1" x14ac:dyDescent="0.25">
      <c r="C265" s="71"/>
      <c r="D265" s="72"/>
      <c r="E265" s="102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4"/>
      <c r="Q265" s="72"/>
      <c r="R265" s="72"/>
      <c r="S265" s="85"/>
      <c r="T265" s="72"/>
      <c r="U265" s="105"/>
      <c r="V265" s="105"/>
      <c r="W265" s="105"/>
      <c r="X265" s="105"/>
      <c r="Y265" s="105"/>
      <c r="Z265" s="105"/>
      <c r="AA265" s="105"/>
      <c r="AB265" s="106"/>
      <c r="AI265" s="51"/>
      <c r="AJ265" s="51"/>
      <c r="AK265" s="51"/>
      <c r="AL265" s="51"/>
      <c r="AM265" s="51"/>
      <c r="AN265" s="51"/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</row>
    <row r="266" spans="3:59" ht="15" hidden="1" customHeight="1" x14ac:dyDescent="0.25">
      <c r="C266" s="71"/>
      <c r="D266" s="72"/>
      <c r="E266" s="102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4"/>
      <c r="Q266" s="72"/>
      <c r="R266" s="72"/>
      <c r="S266" s="85"/>
      <c r="T266" s="72"/>
      <c r="U266" s="105"/>
      <c r="V266" s="105"/>
      <c r="W266" s="105"/>
      <c r="X266" s="105"/>
      <c r="Y266" s="105"/>
      <c r="Z266" s="105"/>
      <c r="AA266" s="105"/>
      <c r="AB266" s="106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</row>
    <row r="267" spans="3:59" ht="15" hidden="1" customHeight="1" x14ac:dyDescent="0.25">
      <c r="C267" s="71"/>
      <c r="D267" s="72"/>
      <c r="E267" s="102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4"/>
      <c r="Q267" s="72"/>
      <c r="R267" s="72"/>
      <c r="S267" s="85"/>
      <c r="T267" s="72"/>
      <c r="U267" s="105"/>
      <c r="V267" s="105"/>
      <c r="W267" s="105"/>
      <c r="X267" s="105"/>
      <c r="Y267" s="105"/>
      <c r="Z267" s="105"/>
      <c r="AA267" s="105"/>
      <c r="AB267" s="106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  <c r="BF267" s="51"/>
      <c r="BG267" s="51"/>
    </row>
    <row r="268" spans="3:59" ht="15" hidden="1" customHeight="1" x14ac:dyDescent="0.25">
      <c r="C268" s="71"/>
      <c r="D268" s="72"/>
      <c r="E268" s="102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4"/>
      <c r="Q268" s="72"/>
      <c r="R268" s="72"/>
      <c r="S268" s="85"/>
      <c r="T268" s="72"/>
      <c r="U268" s="105"/>
      <c r="V268" s="105"/>
      <c r="W268" s="105"/>
      <c r="X268" s="105"/>
      <c r="Y268" s="105"/>
      <c r="Z268" s="105"/>
      <c r="AA268" s="105"/>
      <c r="AB268" s="106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51"/>
    </row>
    <row r="269" spans="3:59" ht="15" hidden="1" customHeight="1" x14ac:dyDescent="0.25">
      <c r="C269" s="71"/>
      <c r="D269" s="72"/>
      <c r="E269" s="102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4"/>
      <c r="Q269" s="72"/>
      <c r="R269" s="72"/>
      <c r="S269" s="85"/>
      <c r="T269" s="72"/>
      <c r="U269" s="105"/>
      <c r="V269" s="105"/>
      <c r="W269" s="105"/>
      <c r="X269" s="105"/>
      <c r="Y269" s="105"/>
      <c r="Z269" s="105"/>
      <c r="AA269" s="105"/>
      <c r="AB269" s="106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51"/>
    </row>
    <row r="270" spans="3:59" ht="15" hidden="1" customHeight="1" x14ac:dyDescent="0.25">
      <c r="C270" s="71"/>
      <c r="D270" s="72"/>
      <c r="E270" s="102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4"/>
      <c r="Q270" s="72"/>
      <c r="R270" s="72"/>
      <c r="S270" s="85"/>
      <c r="T270" s="72"/>
      <c r="U270" s="105"/>
      <c r="V270" s="105"/>
      <c r="W270" s="105"/>
      <c r="X270" s="105"/>
      <c r="Y270" s="105"/>
      <c r="Z270" s="105"/>
      <c r="AA270" s="105"/>
      <c r="AB270" s="106"/>
      <c r="AI270" s="51"/>
      <c r="AJ270" s="51"/>
      <c r="AK270" s="51"/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  <c r="BF270" s="51"/>
      <c r="BG270" s="51"/>
    </row>
    <row r="271" spans="3:59" ht="15" hidden="1" customHeight="1" x14ac:dyDescent="0.25">
      <c r="C271" s="71"/>
      <c r="D271" s="72"/>
      <c r="E271" s="102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4"/>
      <c r="Q271" s="72"/>
      <c r="R271" s="72"/>
      <c r="S271" s="85"/>
      <c r="T271" s="72"/>
      <c r="U271" s="105"/>
      <c r="V271" s="105"/>
      <c r="W271" s="105"/>
      <c r="X271" s="105"/>
      <c r="Y271" s="105"/>
      <c r="Z271" s="105"/>
      <c r="AA271" s="105"/>
      <c r="AB271" s="106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</row>
    <row r="272" spans="3:59" ht="15" hidden="1" customHeight="1" x14ac:dyDescent="0.25">
      <c r="C272" s="71"/>
      <c r="D272" s="72"/>
      <c r="E272" s="102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4"/>
      <c r="Q272" s="72"/>
      <c r="R272" s="72"/>
      <c r="S272" s="85"/>
      <c r="T272" s="72"/>
      <c r="U272" s="105"/>
      <c r="V272" s="105"/>
      <c r="W272" s="105"/>
      <c r="X272" s="105"/>
      <c r="Y272" s="105"/>
      <c r="Z272" s="105"/>
      <c r="AA272" s="105"/>
      <c r="AB272" s="106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  <c r="BF272" s="51"/>
      <c r="BG272" s="51"/>
    </row>
    <row r="273" spans="2:59" ht="15" hidden="1" customHeight="1" x14ac:dyDescent="0.25">
      <c r="C273" s="71"/>
      <c r="D273" s="72"/>
      <c r="E273" s="102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4"/>
      <c r="Q273" s="72"/>
      <c r="R273" s="72"/>
      <c r="S273" s="85"/>
      <c r="T273" s="72"/>
      <c r="U273" s="105"/>
      <c r="V273" s="105"/>
      <c r="W273" s="105"/>
      <c r="X273" s="105"/>
      <c r="Y273" s="105"/>
      <c r="Z273" s="105"/>
      <c r="AA273" s="105"/>
      <c r="AB273" s="106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</row>
    <row r="274" spans="2:59" ht="15" hidden="1" customHeight="1" x14ac:dyDescent="0.25">
      <c r="C274" s="71"/>
      <c r="D274" s="72"/>
      <c r="E274" s="102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4"/>
      <c r="Q274" s="72"/>
      <c r="R274" s="72"/>
      <c r="S274" s="85"/>
      <c r="T274" s="72"/>
      <c r="U274" s="105"/>
      <c r="V274" s="105"/>
      <c r="W274" s="105"/>
      <c r="X274" s="105"/>
      <c r="Y274" s="105"/>
      <c r="Z274" s="105"/>
      <c r="AA274" s="105"/>
      <c r="AB274" s="106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  <c r="BF274" s="51"/>
      <c r="BG274" s="51"/>
    </row>
    <row r="275" spans="2:59" ht="15" hidden="1" customHeight="1" x14ac:dyDescent="0.25">
      <c r="C275" s="71"/>
      <c r="D275" s="72"/>
      <c r="E275" s="102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4"/>
      <c r="Q275" s="72"/>
      <c r="R275" s="72"/>
      <c r="S275" s="85"/>
      <c r="T275" s="72"/>
      <c r="U275" s="105"/>
      <c r="V275" s="105"/>
      <c r="W275" s="105"/>
      <c r="X275" s="105"/>
      <c r="Y275" s="105"/>
      <c r="Z275" s="105"/>
      <c r="AA275" s="105"/>
      <c r="AB275" s="106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51"/>
      <c r="BD275" s="51"/>
      <c r="BE275" s="51"/>
      <c r="BF275" s="51"/>
      <c r="BG275" s="51"/>
    </row>
    <row r="276" spans="2:59" ht="15" hidden="1" customHeight="1" x14ac:dyDescent="0.25">
      <c r="C276" s="71"/>
      <c r="D276" s="72"/>
      <c r="E276" s="102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4"/>
      <c r="Q276" s="72"/>
      <c r="R276" s="72"/>
      <c r="S276" s="85"/>
      <c r="T276" s="72"/>
      <c r="U276" s="105"/>
      <c r="V276" s="105"/>
      <c r="W276" s="105"/>
      <c r="X276" s="105"/>
      <c r="Y276" s="105"/>
      <c r="Z276" s="105"/>
      <c r="AA276" s="105"/>
      <c r="AB276" s="106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  <c r="BF276" s="51"/>
      <c r="BG276" s="51"/>
    </row>
    <row r="277" spans="2:59" ht="15" hidden="1" customHeight="1" x14ac:dyDescent="0.25">
      <c r="C277" s="71"/>
      <c r="D277" s="72"/>
      <c r="E277" s="102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4"/>
      <c r="Q277" s="72"/>
      <c r="R277" s="72"/>
      <c r="S277" s="85"/>
      <c r="T277" s="72"/>
      <c r="U277" s="105"/>
      <c r="V277" s="105"/>
      <c r="W277" s="105"/>
      <c r="X277" s="105"/>
      <c r="Y277" s="105"/>
      <c r="Z277" s="105"/>
      <c r="AA277" s="105"/>
      <c r="AB277" s="106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  <c r="BF277" s="51"/>
      <c r="BG277" s="51"/>
    </row>
    <row r="278" spans="2:59" ht="15" hidden="1" customHeight="1" x14ac:dyDescent="0.25">
      <c r="C278" s="71"/>
      <c r="D278" s="72"/>
      <c r="E278" s="102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4"/>
      <c r="Q278" s="72"/>
      <c r="R278" s="72"/>
      <c r="S278" s="85"/>
      <c r="T278" s="72"/>
      <c r="U278" s="105"/>
      <c r="V278" s="105"/>
      <c r="W278" s="105"/>
      <c r="X278" s="105"/>
      <c r="Y278" s="105"/>
      <c r="Z278" s="105"/>
      <c r="AA278" s="105"/>
      <c r="AB278" s="106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  <c r="BC278" s="51"/>
      <c r="BD278" s="51"/>
      <c r="BE278" s="51"/>
      <c r="BF278" s="51"/>
      <c r="BG278" s="51"/>
    </row>
    <row r="279" spans="2:59" ht="15" hidden="1" customHeight="1" x14ac:dyDescent="0.25">
      <c r="C279" s="71"/>
      <c r="D279" s="72"/>
      <c r="E279" s="102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4"/>
      <c r="Q279" s="72"/>
      <c r="R279" s="72"/>
      <c r="S279" s="85"/>
      <c r="T279" s="72"/>
      <c r="U279" s="105"/>
      <c r="V279" s="105"/>
      <c r="W279" s="105"/>
      <c r="X279" s="105"/>
      <c r="Y279" s="105"/>
      <c r="Z279" s="105"/>
      <c r="AA279" s="105"/>
      <c r="AB279" s="106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</row>
    <row r="280" spans="2:59" ht="15" hidden="1" customHeight="1" x14ac:dyDescent="0.25">
      <c r="C280" s="71"/>
      <c r="D280" s="72"/>
      <c r="E280" s="102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4"/>
      <c r="Q280" s="72"/>
      <c r="R280" s="72"/>
      <c r="S280" s="85"/>
      <c r="T280" s="72"/>
      <c r="U280" s="105"/>
      <c r="V280" s="105"/>
      <c r="W280" s="105"/>
      <c r="X280" s="105"/>
      <c r="Y280" s="105"/>
      <c r="Z280" s="105"/>
      <c r="AA280" s="105"/>
      <c r="AB280" s="106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  <c r="BF280" s="51"/>
      <c r="BG280" s="51"/>
    </row>
    <row r="281" spans="2:59" ht="15" hidden="1" customHeight="1" x14ac:dyDescent="0.25">
      <c r="C281" s="71"/>
      <c r="D281" s="72"/>
      <c r="E281" s="102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4"/>
      <c r="Q281" s="72"/>
      <c r="R281" s="72"/>
      <c r="S281" s="85"/>
      <c r="T281" s="72"/>
      <c r="U281" s="105"/>
      <c r="V281" s="105"/>
      <c r="W281" s="105"/>
      <c r="X281" s="105"/>
      <c r="Y281" s="105"/>
      <c r="Z281" s="105"/>
      <c r="AA281" s="105"/>
      <c r="AB281" s="106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  <c r="BF281" s="51"/>
      <c r="BG281" s="51"/>
    </row>
    <row r="282" spans="2:59" ht="15" hidden="1" customHeight="1" x14ac:dyDescent="0.25">
      <c r="C282" s="71"/>
      <c r="D282" s="72"/>
      <c r="E282" s="102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4"/>
      <c r="Q282" s="72"/>
      <c r="R282" s="72"/>
      <c r="S282" s="85"/>
      <c r="T282" s="72"/>
      <c r="U282" s="105"/>
      <c r="V282" s="105"/>
      <c r="W282" s="105"/>
      <c r="X282" s="105"/>
      <c r="Y282" s="105"/>
      <c r="Z282" s="105"/>
      <c r="AA282" s="105"/>
      <c r="AB282" s="106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51"/>
      <c r="BG282" s="51"/>
    </row>
    <row r="283" spans="2:59" ht="15" hidden="1" customHeight="1" x14ac:dyDescent="0.25">
      <c r="C283" s="71"/>
      <c r="D283" s="72"/>
      <c r="E283" s="102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4"/>
      <c r="Q283" s="72"/>
      <c r="R283" s="72"/>
      <c r="S283" s="85"/>
      <c r="T283" s="72"/>
      <c r="U283" s="105"/>
      <c r="V283" s="105"/>
      <c r="W283" s="105"/>
      <c r="X283" s="105"/>
      <c r="Y283" s="105"/>
      <c r="Z283" s="105"/>
      <c r="AA283" s="105"/>
      <c r="AB283" s="106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</row>
    <row r="284" spans="2:59" ht="15" hidden="1" customHeight="1" x14ac:dyDescent="0.25">
      <c r="C284" s="71"/>
      <c r="D284" s="72"/>
      <c r="E284" s="102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4"/>
      <c r="Q284" s="72"/>
      <c r="R284" s="72"/>
      <c r="S284" s="85"/>
      <c r="T284" s="72"/>
      <c r="U284" s="105"/>
      <c r="V284" s="105"/>
      <c r="W284" s="105"/>
      <c r="X284" s="105"/>
      <c r="Y284" s="105"/>
      <c r="Z284" s="105"/>
      <c r="AA284" s="105"/>
      <c r="AB284" s="106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</row>
    <row r="285" spans="2:59" ht="15" hidden="1" customHeight="1" x14ac:dyDescent="0.25">
      <c r="C285" s="71"/>
      <c r="D285" s="72"/>
      <c r="E285" s="102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4"/>
      <c r="Q285" s="72"/>
      <c r="R285" s="72"/>
      <c r="S285" s="85"/>
      <c r="T285" s="72"/>
      <c r="U285" s="105"/>
      <c r="V285" s="105"/>
      <c r="W285" s="105"/>
      <c r="X285" s="105"/>
      <c r="Y285" s="105"/>
      <c r="Z285" s="105"/>
      <c r="AA285" s="105"/>
      <c r="AB285" s="106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</row>
    <row r="286" spans="2:59" ht="14.25" customHeight="1" x14ac:dyDescent="0.25">
      <c r="B286" s="1"/>
      <c r="C286" s="81" t="str">
        <f>IF(D286&lt;&gt;$C$53,IF((COUNTIF($F$6:$AB$49,D286))&lt;&gt;(SUM(P286:P286)*14),"?",""),"")</f>
        <v/>
      </c>
      <c r="D286" s="82"/>
      <c r="E286" s="97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9"/>
      <c r="Q286" s="78"/>
      <c r="R286" s="78"/>
      <c r="S286" s="79"/>
      <c r="T286" s="80"/>
      <c r="U286" s="100"/>
      <c r="V286" s="100"/>
      <c r="W286" s="100"/>
      <c r="X286" s="100"/>
      <c r="Y286" s="100"/>
      <c r="Z286" s="100"/>
      <c r="AA286" s="100"/>
      <c r="AB286" s="101"/>
      <c r="AC286" s="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</row>
    <row r="287" spans="2:59" x14ac:dyDescent="0.25"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</row>
    <row r="288" spans="2:59" x14ac:dyDescent="0.25"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51"/>
      <c r="BG288" s="51"/>
    </row>
    <row r="289" spans="4:59" x14ac:dyDescent="0.25"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I289" s="51"/>
      <c r="AJ289" s="51"/>
      <c r="AK289" s="51"/>
      <c r="AL289" s="51"/>
      <c r="AM289" s="51"/>
      <c r="AN289" s="51"/>
      <c r="AO289" s="51"/>
      <c r="AP289" s="51"/>
      <c r="AQ289" s="51"/>
      <c r="AR289" s="51"/>
      <c r="AS289" s="51"/>
      <c r="AT289" s="51"/>
      <c r="AU289" s="51"/>
      <c r="AV289" s="51"/>
      <c r="AW289" s="51"/>
      <c r="AX289" s="51"/>
      <c r="AY289" s="51"/>
      <c r="AZ289" s="51"/>
      <c r="BA289" s="51"/>
      <c r="BB289" s="51"/>
      <c r="BC289" s="51"/>
      <c r="BD289" s="51"/>
      <c r="BE289" s="51"/>
      <c r="BF289" s="51"/>
      <c r="BG289" s="51"/>
    </row>
    <row r="290" spans="4:59" x14ac:dyDescent="0.25"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1"/>
      <c r="BB290" s="51"/>
      <c r="BC290" s="51"/>
      <c r="BD290" s="51"/>
      <c r="BE290" s="51"/>
      <c r="BF290" s="51"/>
      <c r="BG290" s="51"/>
    </row>
    <row r="291" spans="4:59" x14ac:dyDescent="0.25"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</row>
    <row r="292" spans="4:59" x14ac:dyDescent="0.25"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  <c r="BF292" s="51"/>
      <c r="BG292" s="51"/>
    </row>
    <row r="293" spans="4:59" x14ac:dyDescent="0.25"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  <c r="BF293" s="51"/>
      <c r="BG293" s="51"/>
    </row>
    <row r="294" spans="4:59" x14ac:dyDescent="0.25"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51"/>
      <c r="BG294" s="51"/>
    </row>
    <row r="295" spans="4:59" x14ac:dyDescent="0.25"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  <c r="BF295" s="51"/>
      <c r="BG295" s="51"/>
    </row>
    <row r="296" spans="4:59" x14ac:dyDescent="0.25"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</row>
    <row r="297" spans="4:59" x14ac:dyDescent="0.25"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</row>
    <row r="298" spans="4:59" x14ac:dyDescent="0.25"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I298" s="51"/>
      <c r="AJ298" s="51"/>
      <c r="AK298" s="51"/>
      <c r="AL298" s="51"/>
      <c r="AM298" s="51"/>
      <c r="AN298" s="51"/>
      <c r="AO298" s="51"/>
      <c r="AP298" s="51"/>
      <c r="AQ298" s="51"/>
      <c r="AR298" s="51"/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  <c r="BF298" s="51"/>
      <c r="BG298" s="51"/>
    </row>
    <row r="299" spans="4:59" x14ac:dyDescent="0.25"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  <c r="BF299" s="51"/>
      <c r="BG299" s="51"/>
    </row>
    <row r="300" spans="4:59" x14ac:dyDescent="0.25"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51"/>
      <c r="BG300" s="51"/>
    </row>
    <row r="301" spans="4:59" x14ac:dyDescent="0.25"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  <c r="BF301" s="51"/>
      <c r="BG301" s="51"/>
    </row>
    <row r="302" spans="4:59" x14ac:dyDescent="0.25"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I302" s="51"/>
      <c r="AJ302" s="51"/>
      <c r="AK302" s="51"/>
      <c r="AL302" s="51"/>
      <c r="AM302" s="51"/>
      <c r="AN302" s="51"/>
      <c r="AO302" s="51"/>
      <c r="AP302" s="51"/>
      <c r="AQ302" s="51"/>
      <c r="AR302" s="51"/>
      <c r="AS302" s="51"/>
      <c r="AT302" s="51"/>
      <c r="AU302" s="51"/>
      <c r="AV302" s="51"/>
      <c r="AW302" s="51"/>
      <c r="AX302" s="51"/>
      <c r="AY302" s="51"/>
      <c r="AZ302" s="51"/>
      <c r="BA302" s="51"/>
      <c r="BB302" s="51"/>
      <c r="BC302" s="51"/>
      <c r="BD302" s="51"/>
      <c r="BE302" s="51"/>
      <c r="BF302" s="51"/>
      <c r="BG302" s="51"/>
    </row>
    <row r="303" spans="4:59" x14ac:dyDescent="0.25"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51"/>
      <c r="AT303" s="51"/>
      <c r="AU303" s="51"/>
      <c r="AV303" s="51"/>
      <c r="AW303" s="51"/>
      <c r="AX303" s="51"/>
      <c r="AY303" s="51"/>
      <c r="AZ303" s="51"/>
      <c r="BA303" s="51"/>
      <c r="BB303" s="51"/>
      <c r="BC303" s="51"/>
      <c r="BD303" s="51"/>
      <c r="BE303" s="51"/>
      <c r="BF303" s="51"/>
      <c r="BG303" s="51"/>
    </row>
    <row r="304" spans="4:59" x14ac:dyDescent="0.25"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</row>
    <row r="305" spans="4:59" x14ac:dyDescent="0.25"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</row>
    <row r="306" spans="4:59" x14ac:dyDescent="0.25"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I306" s="51"/>
      <c r="AJ306" s="51"/>
      <c r="AK306" s="51"/>
      <c r="AL306" s="51"/>
      <c r="AM306" s="51"/>
      <c r="AN306" s="51"/>
      <c r="AO306" s="51"/>
      <c r="AP306" s="51"/>
      <c r="AQ306" s="51"/>
      <c r="AR306" s="51"/>
      <c r="AS306" s="51"/>
      <c r="AT306" s="5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</row>
    <row r="307" spans="4:59" x14ac:dyDescent="0.25"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I307" s="51"/>
      <c r="AJ307" s="51"/>
      <c r="AK307" s="51"/>
      <c r="AL307" s="51"/>
      <c r="AM307" s="51"/>
      <c r="AN307" s="51"/>
      <c r="AO307" s="51"/>
      <c r="AP307" s="51"/>
      <c r="AQ307" s="51"/>
      <c r="AR307" s="51"/>
      <c r="AS307" s="51"/>
      <c r="AT307" s="51"/>
      <c r="AU307" s="51"/>
      <c r="AV307" s="51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</row>
    <row r="308" spans="4:59" x14ac:dyDescent="0.25"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</row>
    <row r="309" spans="4:59" x14ac:dyDescent="0.25"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  <c r="BF309" s="51"/>
      <c r="BG309" s="51"/>
    </row>
    <row r="310" spans="4:59" x14ac:dyDescent="0.25"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I310" s="51"/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  <c r="BF310" s="51"/>
      <c r="BG310" s="51"/>
    </row>
    <row r="311" spans="4:59" x14ac:dyDescent="0.25"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I311" s="51"/>
      <c r="AJ311" s="51"/>
      <c r="AK311" s="51"/>
      <c r="AL311" s="51"/>
      <c r="AM311" s="51"/>
      <c r="AN311" s="51"/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1"/>
      <c r="BD311" s="51"/>
      <c r="BE311" s="51"/>
      <c r="BF311" s="51"/>
      <c r="BG311" s="51"/>
    </row>
    <row r="312" spans="4:59" x14ac:dyDescent="0.25"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</row>
    <row r="313" spans="4:59" x14ac:dyDescent="0.25"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  <c r="BF313" s="51"/>
      <c r="BG313" s="51"/>
    </row>
    <row r="314" spans="4:59" x14ac:dyDescent="0.25"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</row>
    <row r="315" spans="4:59" x14ac:dyDescent="0.25"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</row>
    <row r="316" spans="4:59" x14ac:dyDescent="0.25"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51"/>
      <c r="BG316" s="51"/>
    </row>
    <row r="317" spans="4:59" x14ac:dyDescent="0.25"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51"/>
      <c r="BG317" s="51"/>
    </row>
    <row r="318" spans="4:59" x14ac:dyDescent="0.25"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51"/>
      <c r="BG318" s="51"/>
    </row>
    <row r="319" spans="4:59" x14ac:dyDescent="0.25"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</row>
    <row r="320" spans="4:59" x14ac:dyDescent="0.25"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</row>
    <row r="321" spans="4:59" x14ac:dyDescent="0.25"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</row>
    <row r="322" spans="4:59" x14ac:dyDescent="0.25"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</row>
    <row r="323" spans="4:59" x14ac:dyDescent="0.25"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51"/>
      <c r="BG323" s="51"/>
    </row>
    <row r="324" spans="4:59" x14ac:dyDescent="0.25"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</row>
    <row r="325" spans="4:59" x14ac:dyDescent="0.25"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</row>
    <row r="326" spans="4:59" x14ac:dyDescent="0.25"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51"/>
      <c r="BG326" s="51"/>
    </row>
    <row r="327" spans="4:59" x14ac:dyDescent="0.25"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51"/>
      <c r="BG327" s="51"/>
    </row>
    <row r="328" spans="4:59" x14ac:dyDescent="0.25"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</row>
    <row r="329" spans="4:59" x14ac:dyDescent="0.25"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</row>
    <row r="330" spans="4:59" x14ac:dyDescent="0.25"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51"/>
      <c r="BG330" s="51"/>
    </row>
    <row r="331" spans="4:59" x14ac:dyDescent="0.25"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51"/>
    </row>
    <row r="332" spans="4:59" x14ac:dyDescent="0.25"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51"/>
    </row>
    <row r="333" spans="4:59" x14ac:dyDescent="0.25"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51"/>
      <c r="BG333" s="51"/>
    </row>
    <row r="334" spans="4:59" x14ac:dyDescent="0.25"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51"/>
      <c r="BG334" s="51"/>
    </row>
    <row r="335" spans="4:59" x14ac:dyDescent="0.25"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51"/>
      <c r="BG335" s="51"/>
    </row>
    <row r="336" spans="4:59" x14ac:dyDescent="0.25"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  <c r="BF336" s="51"/>
      <c r="BG336" s="51"/>
    </row>
    <row r="337" spans="4:59" x14ac:dyDescent="0.25"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</row>
    <row r="338" spans="4:59" x14ac:dyDescent="0.25"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51"/>
      <c r="BG338" s="51"/>
    </row>
    <row r="339" spans="4:59" x14ac:dyDescent="0.25"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I339" s="51"/>
      <c r="AJ339" s="51"/>
      <c r="AK339" s="51"/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51"/>
      <c r="BG339" s="51"/>
    </row>
    <row r="340" spans="4:59" x14ac:dyDescent="0.25"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51"/>
      <c r="BG340" s="51"/>
    </row>
    <row r="341" spans="4:59" x14ac:dyDescent="0.25"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51"/>
      <c r="BG341" s="51"/>
    </row>
    <row r="342" spans="4:59" x14ac:dyDescent="0.25"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51"/>
      <c r="BG342" s="51"/>
    </row>
    <row r="343" spans="4:59" x14ac:dyDescent="0.25"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I343" s="51"/>
      <c r="AJ343" s="51"/>
      <c r="AK343" s="51"/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51"/>
      <c r="BG343" s="51"/>
    </row>
    <row r="344" spans="4:59" x14ac:dyDescent="0.25"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51"/>
      <c r="BG344" s="51"/>
    </row>
    <row r="345" spans="4:59" x14ac:dyDescent="0.25"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I345" s="51"/>
      <c r="AJ345" s="51"/>
      <c r="AK345" s="51"/>
      <c r="AL345" s="51"/>
      <c r="AM345" s="51"/>
      <c r="AN345" s="51"/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51"/>
      <c r="BG345" s="51"/>
    </row>
    <row r="346" spans="4:59" x14ac:dyDescent="0.25"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51"/>
      <c r="BG346" s="51"/>
    </row>
    <row r="347" spans="4:59" x14ac:dyDescent="0.25"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I347" s="51"/>
      <c r="AJ347" s="51"/>
      <c r="AK347" s="51"/>
      <c r="AL347" s="51"/>
      <c r="AM347" s="51"/>
      <c r="AN347" s="51"/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51"/>
      <c r="BG347" s="51"/>
    </row>
    <row r="348" spans="4:59" x14ac:dyDescent="0.25"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51"/>
      <c r="BG348" s="51"/>
    </row>
    <row r="349" spans="4:59" x14ac:dyDescent="0.25"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51"/>
      <c r="BG349" s="51"/>
    </row>
    <row r="350" spans="4:59" x14ac:dyDescent="0.25"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51"/>
      <c r="BG350" s="51"/>
    </row>
    <row r="351" spans="4:59" x14ac:dyDescent="0.25"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I351" s="51"/>
      <c r="AJ351" s="51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51"/>
      <c r="BG351" s="51"/>
    </row>
    <row r="352" spans="4:59" x14ac:dyDescent="0.25"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51"/>
      <c r="BG352" s="51"/>
    </row>
    <row r="353" spans="4:59" x14ac:dyDescent="0.25"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51"/>
      <c r="BG353" s="51"/>
    </row>
    <row r="354" spans="4:59" x14ac:dyDescent="0.25"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51"/>
      <c r="BG354" s="51"/>
    </row>
    <row r="355" spans="4:59" x14ac:dyDescent="0.25"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51"/>
      <c r="BG355" s="51"/>
    </row>
    <row r="356" spans="4:59" x14ac:dyDescent="0.25"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51"/>
      <c r="BG356" s="51"/>
    </row>
    <row r="357" spans="4:59" x14ac:dyDescent="0.25"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51"/>
      <c r="BG357" s="51"/>
    </row>
    <row r="358" spans="4:59" x14ac:dyDescent="0.25"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51"/>
      <c r="BG358" s="51"/>
    </row>
    <row r="359" spans="4:59" x14ac:dyDescent="0.25"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51"/>
      <c r="BG359" s="51"/>
    </row>
    <row r="360" spans="4:59" x14ac:dyDescent="0.25"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51"/>
      <c r="BG360" s="51"/>
    </row>
    <row r="361" spans="4:59" x14ac:dyDescent="0.25"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51"/>
      <c r="BG361" s="51"/>
    </row>
    <row r="362" spans="4:59" x14ac:dyDescent="0.25"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51"/>
      <c r="BG362" s="51"/>
    </row>
    <row r="363" spans="4:59" x14ac:dyDescent="0.25"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I363" s="51"/>
      <c r="AJ363" s="51"/>
      <c r="AK363" s="51"/>
      <c r="AL363" s="51"/>
      <c r="AM363" s="51"/>
      <c r="AN363" s="51"/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/>
      <c r="AZ363" s="51"/>
      <c r="BA363" s="51"/>
      <c r="BB363" s="51"/>
      <c r="BC363" s="51"/>
      <c r="BD363" s="51"/>
      <c r="BE363" s="51"/>
      <c r="BF363" s="51"/>
      <c r="BG363" s="51"/>
    </row>
    <row r="364" spans="4:59" x14ac:dyDescent="0.25"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51"/>
      <c r="BF364" s="51"/>
      <c r="BG364" s="51"/>
    </row>
    <row r="365" spans="4:59" x14ac:dyDescent="0.25"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  <c r="BF365" s="51"/>
      <c r="BG365" s="51"/>
    </row>
    <row r="366" spans="4:59" x14ac:dyDescent="0.25"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  <c r="BF366" s="51"/>
      <c r="BG366" s="51"/>
    </row>
    <row r="367" spans="4:59" x14ac:dyDescent="0.25"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51"/>
      <c r="BG367" s="51"/>
    </row>
    <row r="368" spans="4:59" x14ac:dyDescent="0.25"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1"/>
      <c r="BD368" s="51"/>
      <c r="BE368" s="51"/>
      <c r="BF368" s="51"/>
      <c r="BG368" s="51"/>
    </row>
    <row r="369" spans="4:59" x14ac:dyDescent="0.25"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51"/>
      <c r="BG369" s="51"/>
    </row>
    <row r="370" spans="4:59" x14ac:dyDescent="0.25"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51"/>
      <c r="BG370" s="51"/>
    </row>
    <row r="371" spans="4:59" x14ac:dyDescent="0.25"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51"/>
      <c r="BG371" s="51"/>
    </row>
    <row r="372" spans="4:59" x14ac:dyDescent="0.25"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I372" s="51"/>
      <c r="AJ372" s="51"/>
      <c r="AK372" s="51"/>
      <c r="AL372" s="51"/>
      <c r="AM372" s="51"/>
      <c r="AN372" s="51"/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  <c r="BF372" s="51"/>
      <c r="BG372" s="51"/>
    </row>
    <row r="373" spans="4:59" x14ac:dyDescent="0.25"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51"/>
      <c r="BG373" s="51"/>
    </row>
    <row r="374" spans="4:59" x14ac:dyDescent="0.25"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51"/>
      <c r="BG374" s="51"/>
    </row>
    <row r="375" spans="4:59" x14ac:dyDescent="0.25"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51"/>
      <c r="BG375" s="51"/>
    </row>
    <row r="376" spans="4:59" x14ac:dyDescent="0.25"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  <c r="BE376" s="51"/>
      <c r="BF376" s="51"/>
      <c r="BG376" s="51"/>
    </row>
    <row r="377" spans="4:59" x14ac:dyDescent="0.25"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  <c r="BE377" s="51"/>
      <c r="BF377" s="51"/>
      <c r="BG377" s="51"/>
    </row>
    <row r="378" spans="4:59" x14ac:dyDescent="0.25"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51"/>
      <c r="BG378" s="51"/>
    </row>
    <row r="379" spans="4:59" x14ac:dyDescent="0.25"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  <c r="BF379" s="51"/>
      <c r="BG379" s="51"/>
    </row>
    <row r="380" spans="4:59" x14ac:dyDescent="0.25"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51"/>
      <c r="BG380" s="51"/>
    </row>
    <row r="381" spans="4:59" x14ac:dyDescent="0.25"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  <c r="BF381" s="51"/>
      <c r="BG381" s="51"/>
    </row>
    <row r="382" spans="4:59" x14ac:dyDescent="0.25"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1"/>
      <c r="BD382" s="51"/>
      <c r="BE382" s="51"/>
      <c r="BF382" s="51"/>
      <c r="BG382" s="51"/>
    </row>
    <row r="383" spans="4:59" x14ac:dyDescent="0.25"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  <c r="AV383" s="51"/>
      <c r="AW383" s="51"/>
      <c r="AX383" s="51"/>
      <c r="AY383" s="51"/>
      <c r="AZ383" s="51"/>
      <c r="BA383" s="51"/>
      <c r="BB383" s="51"/>
      <c r="BC383" s="51"/>
      <c r="BD383" s="51"/>
      <c r="BE383" s="51"/>
      <c r="BF383" s="51"/>
      <c r="BG383" s="51"/>
    </row>
    <row r="384" spans="4:59" x14ac:dyDescent="0.25"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/>
      <c r="AZ384" s="51"/>
      <c r="BA384" s="51"/>
      <c r="BB384" s="51"/>
      <c r="BC384" s="51"/>
      <c r="BD384" s="51"/>
      <c r="BE384" s="51"/>
      <c r="BF384" s="51"/>
      <c r="BG384" s="51"/>
    </row>
    <row r="385" spans="4:59" x14ac:dyDescent="0.25"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  <c r="BC385" s="51"/>
      <c r="BD385" s="51"/>
      <c r="BE385" s="51"/>
      <c r="BF385" s="51"/>
      <c r="BG385" s="51"/>
    </row>
    <row r="386" spans="4:59" x14ac:dyDescent="0.25"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  <c r="AV386" s="51"/>
      <c r="AW386" s="51"/>
      <c r="AX386" s="51"/>
      <c r="AY386" s="51"/>
      <c r="AZ386" s="51"/>
      <c r="BA386" s="51"/>
      <c r="BB386" s="51"/>
      <c r="BC386" s="51"/>
      <c r="BD386" s="51"/>
      <c r="BE386" s="51"/>
      <c r="BF386" s="51"/>
      <c r="BG386" s="51"/>
    </row>
    <row r="387" spans="4:59" x14ac:dyDescent="0.25"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/>
      <c r="AZ387" s="51"/>
      <c r="BA387" s="51"/>
      <c r="BB387" s="51"/>
      <c r="BC387" s="51"/>
      <c r="BD387" s="51"/>
      <c r="BE387" s="51"/>
      <c r="BF387" s="51"/>
      <c r="BG387" s="51"/>
    </row>
    <row r="388" spans="4:59" x14ac:dyDescent="0.25"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  <c r="AX388" s="51"/>
      <c r="AY388" s="51"/>
      <c r="AZ388" s="51"/>
      <c r="BA388" s="51"/>
      <c r="BB388" s="51"/>
      <c r="BC388" s="51"/>
      <c r="BD388" s="51"/>
      <c r="BE388" s="51"/>
      <c r="BF388" s="51"/>
      <c r="BG388" s="51"/>
    </row>
    <row r="389" spans="4:59" x14ac:dyDescent="0.25"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51"/>
      <c r="AV389" s="51"/>
      <c r="AW389" s="51"/>
      <c r="AX389" s="51"/>
      <c r="AY389" s="51"/>
      <c r="AZ389" s="51"/>
      <c r="BA389" s="51"/>
      <c r="BB389" s="51"/>
      <c r="BC389" s="51"/>
      <c r="BD389" s="51"/>
      <c r="BE389" s="51"/>
      <c r="BF389" s="51"/>
      <c r="BG389" s="51"/>
    </row>
    <row r="390" spans="4:59" x14ac:dyDescent="0.25"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51"/>
      <c r="AW390" s="51"/>
      <c r="AX390" s="51"/>
      <c r="AY390" s="51"/>
      <c r="AZ390" s="51"/>
      <c r="BA390" s="51"/>
      <c r="BB390" s="51"/>
      <c r="BC390" s="51"/>
      <c r="BD390" s="51"/>
      <c r="BE390" s="51"/>
      <c r="BF390" s="51"/>
      <c r="BG390" s="51"/>
    </row>
    <row r="391" spans="4:59" x14ac:dyDescent="0.25"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I391" s="51"/>
      <c r="AJ391" s="51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51"/>
      <c r="AV391" s="51"/>
      <c r="AW391" s="51"/>
      <c r="AX391" s="51"/>
      <c r="AY391" s="51"/>
      <c r="AZ391" s="51"/>
      <c r="BA391" s="51"/>
      <c r="BB391" s="51"/>
      <c r="BC391" s="51"/>
      <c r="BD391" s="51"/>
      <c r="BE391" s="51"/>
      <c r="BF391" s="51"/>
      <c r="BG391" s="51"/>
    </row>
    <row r="392" spans="4:59" x14ac:dyDescent="0.25"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I392" s="51"/>
      <c r="AJ392" s="51"/>
      <c r="AK392" s="51"/>
      <c r="AL392" s="51"/>
      <c r="AM392" s="51"/>
      <c r="AN392" s="51"/>
      <c r="AO392" s="51"/>
      <c r="AP392" s="51"/>
      <c r="AQ392" s="51"/>
      <c r="AR392" s="51"/>
      <c r="AS392" s="51"/>
      <c r="AT392" s="51"/>
      <c r="AU392" s="51"/>
      <c r="AV392" s="51"/>
      <c r="AW392" s="51"/>
      <c r="AX392" s="51"/>
      <c r="AY392" s="51"/>
      <c r="AZ392" s="51"/>
      <c r="BA392" s="51"/>
      <c r="BB392" s="51"/>
      <c r="BC392" s="51"/>
      <c r="BD392" s="51"/>
      <c r="BE392" s="51"/>
      <c r="BF392" s="51"/>
      <c r="BG392" s="51"/>
    </row>
    <row r="393" spans="4:59" x14ac:dyDescent="0.25"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  <c r="AV393" s="51"/>
      <c r="AW393" s="51"/>
      <c r="AX393" s="51"/>
      <c r="AY393" s="51"/>
      <c r="AZ393" s="51"/>
      <c r="BA393" s="51"/>
      <c r="BB393" s="51"/>
      <c r="BC393" s="51"/>
      <c r="BD393" s="51"/>
      <c r="BE393" s="51"/>
      <c r="BF393" s="51"/>
      <c r="BG393" s="51"/>
    </row>
    <row r="394" spans="4:59" x14ac:dyDescent="0.25"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I394" s="51"/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  <c r="AV394" s="51"/>
      <c r="AW394" s="51"/>
      <c r="AX394" s="51"/>
      <c r="AY394" s="51"/>
      <c r="AZ394" s="51"/>
      <c r="BA394" s="51"/>
      <c r="BB394" s="51"/>
      <c r="BC394" s="51"/>
      <c r="BD394" s="51"/>
      <c r="BE394" s="51"/>
      <c r="BF394" s="51"/>
      <c r="BG394" s="51"/>
    </row>
    <row r="395" spans="4:59" x14ac:dyDescent="0.25"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I395" s="51"/>
      <c r="AJ395" s="51"/>
      <c r="AK395" s="51"/>
      <c r="AL395" s="51"/>
      <c r="AM395" s="51"/>
      <c r="AN395" s="51"/>
      <c r="AO395" s="51"/>
      <c r="AP395" s="51"/>
      <c r="AQ395" s="51"/>
      <c r="AR395" s="51"/>
      <c r="AS395" s="51"/>
      <c r="AT395" s="51"/>
      <c r="AU395" s="51"/>
      <c r="AV395" s="51"/>
      <c r="AW395" s="51"/>
      <c r="AX395" s="51"/>
      <c r="AY395" s="51"/>
      <c r="AZ395" s="51"/>
      <c r="BA395" s="51"/>
      <c r="BB395" s="51"/>
      <c r="BC395" s="51"/>
      <c r="BD395" s="51"/>
      <c r="BE395" s="51"/>
      <c r="BF395" s="51"/>
      <c r="BG395" s="51"/>
    </row>
    <row r="396" spans="4:59" x14ac:dyDescent="0.25"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1"/>
      <c r="AX396" s="51"/>
      <c r="AY396" s="51"/>
      <c r="AZ396" s="51"/>
      <c r="BA396" s="51"/>
      <c r="BB396" s="51"/>
      <c r="BC396" s="51"/>
      <c r="BD396" s="51"/>
      <c r="BE396" s="51"/>
      <c r="BF396" s="51"/>
      <c r="BG396" s="51"/>
    </row>
    <row r="397" spans="4:59" x14ac:dyDescent="0.25"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I397" s="51"/>
      <c r="AJ397" s="51"/>
      <c r="AK397" s="51"/>
      <c r="AL397" s="51"/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  <c r="BC397" s="51"/>
      <c r="BD397" s="51"/>
      <c r="BE397" s="51"/>
      <c r="BF397" s="51"/>
      <c r="BG397" s="51"/>
    </row>
    <row r="398" spans="4:59" x14ac:dyDescent="0.25"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I398" s="51"/>
      <c r="AJ398" s="51"/>
      <c r="AK398" s="51"/>
      <c r="AL398" s="51"/>
      <c r="AM398" s="51"/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  <c r="BC398" s="51"/>
      <c r="BD398" s="51"/>
      <c r="BE398" s="51"/>
      <c r="BF398" s="51"/>
      <c r="BG398" s="51"/>
    </row>
    <row r="399" spans="4:59" x14ac:dyDescent="0.25"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/>
      <c r="AZ399" s="51"/>
      <c r="BA399" s="51"/>
      <c r="BB399" s="51"/>
      <c r="BC399" s="51"/>
      <c r="BD399" s="51"/>
      <c r="BE399" s="51"/>
      <c r="BF399" s="51"/>
      <c r="BG399" s="51"/>
    </row>
    <row r="400" spans="4:59" x14ac:dyDescent="0.25"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51"/>
      <c r="AS400" s="51"/>
      <c r="AT400" s="51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  <c r="BE400" s="51"/>
      <c r="BF400" s="51"/>
      <c r="BG400" s="51"/>
    </row>
    <row r="401" spans="4:59" x14ac:dyDescent="0.25"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51"/>
      <c r="AV401" s="51"/>
      <c r="AW401" s="51"/>
      <c r="AX401" s="51"/>
      <c r="AY401" s="51"/>
      <c r="AZ401" s="51"/>
      <c r="BA401" s="51"/>
      <c r="BB401" s="51"/>
      <c r="BC401" s="51"/>
      <c r="BD401" s="51"/>
      <c r="BE401" s="51"/>
      <c r="BF401" s="51"/>
      <c r="BG401" s="51"/>
    </row>
    <row r="402" spans="4:59" x14ac:dyDescent="0.25"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51"/>
      <c r="AW402" s="51"/>
      <c r="AX402" s="51"/>
      <c r="AY402" s="51"/>
      <c r="AZ402" s="51"/>
      <c r="BA402" s="51"/>
      <c r="BB402" s="51"/>
      <c r="BC402" s="51"/>
      <c r="BD402" s="51"/>
      <c r="BE402" s="51"/>
      <c r="BF402" s="51"/>
      <c r="BG402" s="51"/>
    </row>
    <row r="403" spans="4:59" x14ac:dyDescent="0.25"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  <c r="AV403" s="51"/>
      <c r="AW403" s="51"/>
      <c r="AX403" s="51"/>
      <c r="AY403" s="51"/>
      <c r="AZ403" s="51"/>
      <c r="BA403" s="51"/>
      <c r="BB403" s="51"/>
      <c r="BC403" s="51"/>
      <c r="BD403" s="51"/>
      <c r="BE403" s="51"/>
      <c r="BF403" s="51"/>
      <c r="BG403" s="51"/>
    </row>
    <row r="404" spans="4:59" x14ac:dyDescent="0.25"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51"/>
      <c r="AV404" s="51"/>
      <c r="AW404" s="51"/>
      <c r="AX404" s="51"/>
      <c r="AY404" s="51"/>
      <c r="AZ404" s="51"/>
      <c r="BA404" s="51"/>
      <c r="BB404" s="51"/>
      <c r="BC404" s="51"/>
      <c r="BD404" s="51"/>
      <c r="BE404" s="51"/>
      <c r="BF404" s="51"/>
      <c r="BG404" s="51"/>
    </row>
    <row r="405" spans="4:59" x14ac:dyDescent="0.25"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I405" s="51"/>
      <c r="AJ405" s="51"/>
      <c r="AK405" s="51"/>
      <c r="AL405" s="51"/>
      <c r="AM405" s="51"/>
      <c r="AN405" s="51"/>
      <c r="AO405" s="51"/>
      <c r="AP405" s="51"/>
      <c r="AQ405" s="51"/>
      <c r="AR405" s="51"/>
      <c r="AS405" s="51"/>
      <c r="AT405" s="51"/>
      <c r="AU405" s="51"/>
      <c r="AV405" s="51"/>
      <c r="AW405" s="51"/>
      <c r="AX405" s="51"/>
      <c r="AY405" s="51"/>
      <c r="AZ405" s="51"/>
      <c r="BA405" s="51"/>
      <c r="BB405" s="51"/>
      <c r="BC405" s="51"/>
      <c r="BD405" s="51"/>
      <c r="BE405" s="51"/>
      <c r="BF405" s="51"/>
      <c r="BG405" s="51"/>
    </row>
    <row r="406" spans="4:59" x14ac:dyDescent="0.25"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  <c r="AV406" s="51"/>
      <c r="AW406" s="51"/>
      <c r="AX406" s="51"/>
      <c r="AY406" s="51"/>
      <c r="AZ406" s="51"/>
      <c r="BA406" s="51"/>
      <c r="BB406" s="51"/>
      <c r="BC406" s="51"/>
      <c r="BD406" s="51"/>
      <c r="BE406" s="51"/>
      <c r="BF406" s="51"/>
      <c r="BG406" s="51"/>
    </row>
    <row r="407" spans="4:59" x14ac:dyDescent="0.25"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51"/>
      <c r="AV407" s="51"/>
      <c r="AW407" s="51"/>
      <c r="AX407" s="51"/>
      <c r="AY407" s="51"/>
      <c r="AZ407" s="51"/>
      <c r="BA407" s="51"/>
      <c r="BB407" s="51"/>
      <c r="BC407" s="51"/>
      <c r="BD407" s="51"/>
      <c r="BE407" s="51"/>
      <c r="BF407" s="51"/>
      <c r="BG407" s="51"/>
    </row>
    <row r="408" spans="4:59" x14ac:dyDescent="0.25"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I408" s="51"/>
      <c r="AJ408" s="51"/>
      <c r="AK408" s="51"/>
      <c r="AL408" s="51"/>
      <c r="AM408" s="51"/>
      <c r="AN408" s="51"/>
      <c r="AO408" s="51"/>
      <c r="AP408" s="51"/>
      <c r="AQ408" s="51"/>
      <c r="AR408" s="51"/>
      <c r="AS408" s="51"/>
      <c r="AT408" s="51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  <c r="BF408" s="51"/>
      <c r="BG408" s="51"/>
    </row>
    <row r="409" spans="4:59" x14ac:dyDescent="0.25"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/>
      <c r="AU409" s="51"/>
      <c r="AV409" s="51"/>
      <c r="AW409" s="51"/>
      <c r="AX409" s="51"/>
      <c r="AY409" s="51"/>
      <c r="AZ409" s="51"/>
      <c r="BA409" s="51"/>
      <c r="BB409" s="51"/>
      <c r="BC409" s="51"/>
      <c r="BD409" s="51"/>
      <c r="BE409" s="51"/>
      <c r="BF409" s="51"/>
      <c r="BG409" s="51"/>
    </row>
    <row r="410" spans="4:59" x14ac:dyDescent="0.25"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I410" s="51"/>
      <c r="AJ410" s="51"/>
      <c r="AK410" s="51"/>
      <c r="AL410" s="51"/>
      <c r="AM410" s="51"/>
      <c r="AN410" s="51"/>
      <c r="AO410" s="51"/>
      <c r="AP410" s="51"/>
      <c r="AQ410" s="51"/>
      <c r="AR410" s="51"/>
      <c r="AS410" s="51"/>
      <c r="AT410" s="51"/>
      <c r="AU410" s="51"/>
      <c r="AV410" s="51"/>
      <c r="AW410" s="51"/>
      <c r="AX410" s="51"/>
      <c r="AY410" s="51"/>
      <c r="AZ410" s="51"/>
      <c r="BA410" s="51"/>
      <c r="BB410" s="51"/>
      <c r="BC410" s="51"/>
      <c r="BD410" s="51"/>
      <c r="BE410" s="51"/>
      <c r="BF410" s="51"/>
      <c r="BG410" s="51"/>
    </row>
    <row r="411" spans="4:59" x14ac:dyDescent="0.25"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  <c r="BC411" s="51"/>
      <c r="BD411" s="51"/>
      <c r="BE411" s="51"/>
      <c r="BF411" s="51"/>
      <c r="BG411" s="51"/>
    </row>
    <row r="412" spans="4:59" x14ac:dyDescent="0.25"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I412" s="51"/>
      <c r="AJ412" s="51"/>
      <c r="AK412" s="51"/>
      <c r="AL412" s="51"/>
      <c r="AM412" s="51"/>
      <c r="AN412" s="51"/>
      <c r="AO412" s="51"/>
      <c r="AP412" s="51"/>
      <c r="AQ412" s="51"/>
      <c r="AR412" s="51"/>
      <c r="AS412" s="51"/>
      <c r="AT412" s="51"/>
      <c r="AU412" s="51"/>
      <c r="AV412" s="51"/>
      <c r="AW412" s="51"/>
      <c r="AX412" s="51"/>
      <c r="AY412" s="51"/>
      <c r="AZ412" s="51"/>
      <c r="BA412" s="51"/>
      <c r="BB412" s="51"/>
      <c r="BC412" s="51"/>
      <c r="BD412" s="51"/>
      <c r="BE412" s="51"/>
      <c r="BF412" s="51"/>
      <c r="BG412" s="51"/>
    </row>
    <row r="413" spans="4:59" x14ac:dyDescent="0.25"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I413" s="51"/>
      <c r="AJ413" s="51"/>
      <c r="AK413" s="51"/>
      <c r="AL413" s="51"/>
      <c r="AM413" s="51"/>
      <c r="AN413" s="51"/>
      <c r="AO413" s="51"/>
      <c r="AP413" s="51"/>
      <c r="AQ413" s="51"/>
      <c r="AR413" s="51"/>
      <c r="AS413" s="51"/>
      <c r="AT413" s="51"/>
      <c r="AU413" s="51"/>
      <c r="AV413" s="51"/>
      <c r="AW413" s="51"/>
      <c r="AX413" s="51"/>
      <c r="AY413" s="51"/>
      <c r="AZ413" s="51"/>
      <c r="BA413" s="51"/>
      <c r="BB413" s="51"/>
      <c r="BC413" s="51"/>
      <c r="BD413" s="51"/>
      <c r="BE413" s="51"/>
      <c r="BF413" s="51"/>
      <c r="BG413" s="51"/>
    </row>
    <row r="414" spans="4:59" x14ac:dyDescent="0.25"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I414" s="51"/>
      <c r="AJ414" s="51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  <c r="AV414" s="51"/>
      <c r="AW414" s="51"/>
      <c r="AX414" s="51"/>
      <c r="AY414" s="51"/>
      <c r="AZ414" s="51"/>
      <c r="BA414" s="51"/>
      <c r="BB414" s="51"/>
      <c r="BC414" s="51"/>
      <c r="BD414" s="51"/>
      <c r="BE414" s="51"/>
      <c r="BF414" s="51"/>
      <c r="BG414" s="51"/>
    </row>
    <row r="415" spans="4:59" x14ac:dyDescent="0.25"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I415" s="51"/>
      <c r="AJ415" s="51"/>
      <c r="AK415" s="51"/>
      <c r="AL415" s="51"/>
      <c r="AM415" s="51"/>
      <c r="AN415" s="51"/>
      <c r="AO415" s="51"/>
      <c r="AP415" s="51"/>
      <c r="AQ415" s="51"/>
      <c r="AR415" s="51"/>
      <c r="AS415" s="51"/>
      <c r="AT415" s="51"/>
      <c r="AU415" s="51"/>
      <c r="AV415" s="51"/>
      <c r="AW415" s="51"/>
      <c r="AX415" s="51"/>
      <c r="AY415" s="51"/>
      <c r="AZ415" s="51"/>
      <c r="BA415" s="51"/>
      <c r="BB415" s="51"/>
      <c r="BC415" s="51"/>
      <c r="BD415" s="51"/>
      <c r="BE415" s="51"/>
      <c r="BF415" s="51"/>
      <c r="BG415" s="51"/>
    </row>
    <row r="416" spans="4:59" x14ac:dyDescent="0.25"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I416" s="51"/>
      <c r="AJ416" s="51"/>
      <c r="AK416" s="51"/>
      <c r="AL416" s="51"/>
      <c r="AM416" s="51"/>
      <c r="AN416" s="51"/>
      <c r="AO416" s="51"/>
      <c r="AP416" s="51"/>
      <c r="AQ416" s="51"/>
      <c r="AR416" s="51"/>
      <c r="AS416" s="51"/>
      <c r="AT416" s="51"/>
      <c r="AU416" s="51"/>
      <c r="AV416" s="51"/>
      <c r="AW416" s="51"/>
      <c r="AX416" s="51"/>
      <c r="AY416" s="51"/>
      <c r="AZ416" s="51"/>
      <c r="BA416" s="51"/>
      <c r="BB416" s="51"/>
      <c r="BC416" s="51"/>
      <c r="BD416" s="51"/>
      <c r="BE416" s="51"/>
      <c r="BF416" s="51"/>
      <c r="BG416" s="51"/>
    </row>
    <row r="417" spans="4:59" x14ac:dyDescent="0.25"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I417" s="51"/>
      <c r="AJ417" s="51"/>
      <c r="AK417" s="51"/>
      <c r="AL417" s="51"/>
      <c r="AM417" s="51"/>
      <c r="AN417" s="51"/>
      <c r="AO417" s="51"/>
      <c r="AP417" s="51"/>
      <c r="AQ417" s="51"/>
      <c r="AR417" s="51"/>
      <c r="AS417" s="51"/>
      <c r="AT417" s="51"/>
      <c r="AU417" s="51"/>
      <c r="AV417" s="51"/>
      <c r="AW417" s="51"/>
      <c r="AX417" s="51"/>
      <c r="AY417" s="51"/>
      <c r="AZ417" s="51"/>
      <c r="BA417" s="51"/>
      <c r="BB417" s="51"/>
      <c r="BC417" s="51"/>
      <c r="BD417" s="51"/>
      <c r="BE417" s="51"/>
      <c r="BF417" s="51"/>
      <c r="BG417" s="51"/>
    </row>
    <row r="418" spans="4:59" x14ac:dyDescent="0.25"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/>
      <c r="AU418" s="51"/>
      <c r="AV418" s="51"/>
      <c r="AW418" s="51"/>
      <c r="AX418" s="51"/>
      <c r="AY418" s="51"/>
      <c r="AZ418" s="51"/>
      <c r="BA418" s="51"/>
      <c r="BB418" s="51"/>
      <c r="BC418" s="51"/>
      <c r="BD418" s="51"/>
      <c r="BE418" s="51"/>
      <c r="BF418" s="51"/>
      <c r="BG418" s="51"/>
    </row>
    <row r="419" spans="4:59" x14ac:dyDescent="0.25"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51"/>
      <c r="AV419" s="51"/>
      <c r="AW419" s="51"/>
      <c r="AX419" s="51"/>
      <c r="AY419" s="51"/>
      <c r="AZ419" s="51"/>
      <c r="BA419" s="51"/>
      <c r="BB419" s="51"/>
      <c r="BC419" s="51"/>
      <c r="BD419" s="51"/>
      <c r="BE419" s="51"/>
      <c r="BF419" s="51"/>
      <c r="BG419" s="51"/>
    </row>
    <row r="420" spans="4:59" x14ac:dyDescent="0.25"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  <c r="AV420" s="51"/>
      <c r="AW420" s="51"/>
      <c r="AX420" s="51"/>
      <c r="AY420" s="51"/>
      <c r="AZ420" s="51"/>
      <c r="BA420" s="51"/>
      <c r="BB420" s="51"/>
      <c r="BC420" s="51"/>
      <c r="BD420" s="51"/>
      <c r="BE420" s="51"/>
      <c r="BF420" s="51"/>
      <c r="BG420" s="51"/>
    </row>
    <row r="421" spans="4:59" x14ac:dyDescent="0.25"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  <c r="AV421" s="51"/>
      <c r="AW421" s="51"/>
      <c r="AX421" s="51"/>
      <c r="AY421" s="51"/>
      <c r="AZ421" s="51"/>
      <c r="BA421" s="51"/>
      <c r="BB421" s="51"/>
      <c r="BC421" s="51"/>
      <c r="BD421" s="51"/>
      <c r="BE421" s="51"/>
      <c r="BF421" s="51"/>
      <c r="BG421" s="51"/>
    </row>
    <row r="422" spans="4:59" x14ac:dyDescent="0.25"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51"/>
      <c r="AV422" s="51"/>
      <c r="AW422" s="51"/>
      <c r="AX422" s="51"/>
      <c r="AY422" s="51"/>
      <c r="AZ422" s="51"/>
      <c r="BA422" s="51"/>
      <c r="BB422" s="51"/>
      <c r="BC422" s="51"/>
      <c r="BD422" s="51"/>
      <c r="BE422" s="51"/>
      <c r="BF422" s="51"/>
      <c r="BG422" s="51"/>
    </row>
    <row r="423" spans="4:59" x14ac:dyDescent="0.25"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/>
      <c r="AV423" s="51"/>
      <c r="AW423" s="51"/>
      <c r="AX423" s="51"/>
      <c r="AY423" s="51"/>
      <c r="AZ423" s="51"/>
      <c r="BA423" s="51"/>
      <c r="BB423" s="51"/>
      <c r="BC423" s="51"/>
      <c r="BD423" s="51"/>
      <c r="BE423" s="51"/>
      <c r="BF423" s="51"/>
      <c r="BG423" s="51"/>
    </row>
    <row r="424" spans="4:59" x14ac:dyDescent="0.25"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  <c r="BE424" s="51"/>
      <c r="BF424" s="51"/>
      <c r="BG424" s="51"/>
    </row>
    <row r="425" spans="4:59" x14ac:dyDescent="0.25"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I425" s="51"/>
      <c r="AJ425" s="51"/>
      <c r="AK425" s="51"/>
      <c r="AL425" s="51"/>
      <c r="AM425" s="51"/>
      <c r="AN425" s="51"/>
      <c r="AO425" s="51"/>
      <c r="AP425" s="51"/>
      <c r="AQ425" s="51"/>
      <c r="AR425" s="51"/>
      <c r="AS425" s="51"/>
      <c r="AT425" s="51"/>
      <c r="AU425" s="51"/>
      <c r="AV425" s="51"/>
      <c r="AW425" s="51"/>
      <c r="AX425" s="51"/>
      <c r="AY425" s="51"/>
      <c r="AZ425" s="51"/>
      <c r="BA425" s="51"/>
      <c r="BB425" s="51"/>
      <c r="BC425" s="51"/>
      <c r="BD425" s="51"/>
      <c r="BE425" s="51"/>
      <c r="BF425" s="51"/>
      <c r="BG425" s="51"/>
    </row>
    <row r="426" spans="4:59" x14ac:dyDescent="0.25"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/>
      <c r="AW426" s="51"/>
      <c r="AX426" s="51"/>
      <c r="AY426" s="51"/>
      <c r="AZ426" s="51"/>
      <c r="BA426" s="51"/>
      <c r="BB426" s="51"/>
      <c r="BC426" s="51"/>
      <c r="BD426" s="51"/>
      <c r="BE426" s="51"/>
      <c r="BF426" s="51"/>
      <c r="BG426" s="51"/>
    </row>
    <row r="427" spans="4:59" x14ac:dyDescent="0.25"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/>
      <c r="AW427" s="51"/>
      <c r="AX427" s="51"/>
      <c r="AY427" s="51"/>
      <c r="AZ427" s="51"/>
      <c r="BA427" s="51"/>
      <c r="BB427" s="51"/>
      <c r="BC427" s="51"/>
      <c r="BD427" s="51"/>
      <c r="BE427" s="51"/>
      <c r="BF427" s="51"/>
      <c r="BG427" s="51"/>
    </row>
    <row r="428" spans="4:59" x14ac:dyDescent="0.25"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51"/>
      <c r="AV428" s="51"/>
      <c r="AW428" s="51"/>
      <c r="AX428" s="51"/>
      <c r="AY428" s="51"/>
      <c r="AZ428" s="51"/>
      <c r="BA428" s="51"/>
      <c r="BB428" s="51"/>
      <c r="BC428" s="51"/>
      <c r="BD428" s="51"/>
      <c r="BE428" s="51"/>
      <c r="BF428" s="51"/>
      <c r="BG428" s="51"/>
    </row>
    <row r="429" spans="4:59" x14ac:dyDescent="0.25"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I429" s="51"/>
      <c r="AJ429" s="51"/>
      <c r="AK429" s="51"/>
      <c r="AL429" s="51"/>
      <c r="AM429" s="51"/>
      <c r="AN429" s="51"/>
      <c r="AO429" s="51"/>
      <c r="AP429" s="51"/>
      <c r="AQ429" s="51"/>
      <c r="AR429" s="51"/>
      <c r="AS429" s="51"/>
      <c r="AT429" s="51"/>
      <c r="AU429" s="51"/>
      <c r="AV429" s="51"/>
      <c r="AW429" s="51"/>
      <c r="AX429" s="51"/>
      <c r="AY429" s="51"/>
      <c r="AZ429" s="51"/>
      <c r="BA429" s="51"/>
      <c r="BB429" s="51"/>
      <c r="BC429" s="51"/>
      <c r="BD429" s="51"/>
      <c r="BE429" s="51"/>
      <c r="BF429" s="51"/>
      <c r="BG429" s="51"/>
    </row>
    <row r="430" spans="4:59" x14ac:dyDescent="0.25"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I430" s="51"/>
      <c r="AJ430" s="51"/>
      <c r="AK430" s="51"/>
      <c r="AL430" s="51"/>
      <c r="AM430" s="51"/>
      <c r="AN430" s="51"/>
      <c r="AO430" s="51"/>
      <c r="AP430" s="51"/>
      <c r="AQ430" s="51"/>
      <c r="AR430" s="51"/>
      <c r="AS430" s="51"/>
      <c r="AT430" s="51"/>
      <c r="AU430" s="51"/>
      <c r="AV430" s="51"/>
      <c r="AW430" s="51"/>
      <c r="AX430" s="51"/>
      <c r="AY430" s="51"/>
      <c r="AZ430" s="51"/>
      <c r="BA430" s="51"/>
      <c r="BB430" s="51"/>
      <c r="BC430" s="51"/>
      <c r="BD430" s="51"/>
      <c r="BE430" s="51"/>
      <c r="BF430" s="51"/>
      <c r="BG430" s="51"/>
    </row>
    <row r="431" spans="4:59" x14ac:dyDescent="0.25"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I431" s="51"/>
      <c r="AJ431" s="51"/>
      <c r="AK431" s="51"/>
      <c r="AL431" s="51"/>
      <c r="AM431" s="51"/>
      <c r="AN431" s="51"/>
      <c r="AO431" s="51"/>
      <c r="AP431" s="51"/>
      <c r="AQ431" s="51"/>
      <c r="AR431" s="51"/>
      <c r="AS431" s="51"/>
      <c r="AT431" s="51"/>
      <c r="AU431" s="51"/>
      <c r="AV431" s="51"/>
      <c r="AW431" s="51"/>
      <c r="AX431" s="51"/>
      <c r="AY431" s="51"/>
      <c r="AZ431" s="51"/>
      <c r="BA431" s="51"/>
      <c r="BB431" s="51"/>
      <c r="BC431" s="51"/>
      <c r="BD431" s="51"/>
      <c r="BE431" s="51"/>
      <c r="BF431" s="51"/>
      <c r="BG431" s="51"/>
    </row>
    <row r="432" spans="4:59" x14ac:dyDescent="0.25"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  <c r="AV432" s="51"/>
      <c r="AW432" s="51"/>
      <c r="AX432" s="51"/>
      <c r="AY432" s="51"/>
      <c r="AZ432" s="51"/>
      <c r="BA432" s="51"/>
      <c r="BB432" s="51"/>
      <c r="BC432" s="51"/>
      <c r="BD432" s="51"/>
      <c r="BE432" s="51"/>
      <c r="BF432" s="51"/>
      <c r="BG432" s="51"/>
    </row>
    <row r="433" spans="4:59" x14ac:dyDescent="0.25"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I433" s="51"/>
      <c r="AJ433" s="51"/>
      <c r="AK433" s="51"/>
      <c r="AL433" s="51"/>
      <c r="AM433" s="51"/>
      <c r="AN433" s="51"/>
      <c r="AO433" s="51"/>
      <c r="AP433" s="51"/>
      <c r="AQ433" s="51"/>
      <c r="AR433" s="51"/>
      <c r="AS433" s="51"/>
      <c r="AT433" s="51"/>
      <c r="AU433" s="51"/>
      <c r="AV433" s="51"/>
      <c r="AW433" s="51"/>
      <c r="AX433" s="51"/>
      <c r="AY433" s="51"/>
      <c r="AZ433" s="51"/>
      <c r="BA433" s="51"/>
      <c r="BB433" s="51"/>
      <c r="BC433" s="51"/>
      <c r="BD433" s="51"/>
      <c r="BE433" s="51"/>
      <c r="BF433" s="51"/>
      <c r="BG433" s="51"/>
    </row>
    <row r="434" spans="4:59" x14ac:dyDescent="0.25"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I434" s="51"/>
      <c r="AJ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51"/>
      <c r="AV434" s="51"/>
      <c r="AW434" s="51"/>
      <c r="AX434" s="51"/>
      <c r="AY434" s="51"/>
      <c r="AZ434" s="51"/>
      <c r="BA434" s="51"/>
      <c r="BB434" s="51"/>
      <c r="BC434" s="51"/>
      <c r="BD434" s="51"/>
      <c r="BE434" s="51"/>
      <c r="BF434" s="51"/>
      <c r="BG434" s="51"/>
    </row>
    <row r="435" spans="4:59" x14ac:dyDescent="0.25"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I435" s="51"/>
      <c r="AJ435" s="51"/>
      <c r="AK435" s="51"/>
      <c r="AL435" s="51"/>
      <c r="AM435" s="51"/>
      <c r="AN435" s="51"/>
      <c r="AO435" s="51"/>
      <c r="AP435" s="51"/>
      <c r="AQ435" s="51"/>
      <c r="AR435" s="51"/>
      <c r="AS435" s="51"/>
      <c r="AT435" s="51"/>
      <c r="AU435" s="51"/>
      <c r="AV435" s="51"/>
      <c r="AW435" s="51"/>
      <c r="AX435" s="51"/>
      <c r="AY435" s="51"/>
      <c r="AZ435" s="51"/>
      <c r="BA435" s="51"/>
      <c r="BB435" s="51"/>
      <c r="BC435" s="51"/>
      <c r="BD435" s="51"/>
      <c r="BE435" s="51"/>
      <c r="BF435" s="51"/>
      <c r="BG435" s="51"/>
    </row>
    <row r="436" spans="4:59" x14ac:dyDescent="0.25"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I436" s="51"/>
      <c r="AJ436" s="51"/>
      <c r="AK436" s="51"/>
      <c r="AL436" s="51"/>
      <c r="AM436" s="51"/>
      <c r="AN436" s="51"/>
      <c r="AO436" s="51"/>
      <c r="AP436" s="51"/>
      <c r="AQ436" s="51"/>
      <c r="AR436" s="51"/>
      <c r="AS436" s="51"/>
      <c r="AT436" s="51"/>
      <c r="AU436" s="51"/>
      <c r="AV436" s="51"/>
      <c r="AW436" s="51"/>
      <c r="AX436" s="51"/>
      <c r="AY436" s="51"/>
      <c r="AZ436" s="51"/>
      <c r="BA436" s="51"/>
      <c r="BB436" s="51"/>
      <c r="BC436" s="51"/>
      <c r="BD436" s="51"/>
      <c r="BE436" s="51"/>
      <c r="BF436" s="51"/>
      <c r="BG436" s="51"/>
    </row>
    <row r="437" spans="4:59" x14ac:dyDescent="0.25"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I437" s="51"/>
      <c r="AJ437" s="51"/>
      <c r="AK437" s="51"/>
      <c r="AL437" s="51"/>
      <c r="AM437" s="51"/>
      <c r="AN437" s="51"/>
      <c r="AO437" s="51"/>
      <c r="AP437" s="51"/>
      <c r="AQ437" s="51"/>
      <c r="AR437" s="51"/>
      <c r="AS437" s="51"/>
      <c r="AT437" s="51"/>
      <c r="AU437" s="51"/>
      <c r="AV437" s="51"/>
      <c r="AW437" s="51"/>
      <c r="AX437" s="51"/>
      <c r="AY437" s="51"/>
      <c r="AZ437" s="51"/>
      <c r="BA437" s="51"/>
      <c r="BB437" s="51"/>
      <c r="BC437" s="51"/>
      <c r="BD437" s="51"/>
      <c r="BE437" s="51"/>
      <c r="BF437" s="51"/>
      <c r="BG437" s="51"/>
    </row>
    <row r="438" spans="4:59" x14ac:dyDescent="0.25"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I438" s="51"/>
      <c r="AJ438" s="51"/>
      <c r="AK438" s="51"/>
      <c r="AL438" s="51"/>
      <c r="AM438" s="51"/>
      <c r="AN438" s="51"/>
      <c r="AO438" s="51"/>
      <c r="AP438" s="51"/>
      <c r="AQ438" s="51"/>
      <c r="AR438" s="51"/>
      <c r="AS438" s="51"/>
      <c r="AT438" s="51"/>
      <c r="AU438" s="51"/>
      <c r="AV438" s="51"/>
      <c r="AW438" s="51"/>
      <c r="AX438" s="51"/>
      <c r="AY438" s="51"/>
      <c r="AZ438" s="51"/>
      <c r="BA438" s="51"/>
      <c r="BB438" s="51"/>
      <c r="BC438" s="51"/>
      <c r="BD438" s="51"/>
      <c r="BE438" s="51"/>
      <c r="BF438" s="51"/>
      <c r="BG438" s="51"/>
    </row>
    <row r="439" spans="4:59" x14ac:dyDescent="0.25"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I439" s="51"/>
      <c r="AJ439" s="51"/>
      <c r="AK439" s="51"/>
      <c r="AL439" s="51"/>
      <c r="AM439" s="51"/>
      <c r="AN439" s="51"/>
      <c r="AO439" s="51"/>
      <c r="AP439" s="51"/>
      <c r="AQ439" s="51"/>
      <c r="AR439" s="51"/>
      <c r="AS439" s="51"/>
      <c r="AT439" s="51"/>
      <c r="AU439" s="51"/>
      <c r="AV439" s="51"/>
      <c r="AW439" s="51"/>
      <c r="AX439" s="51"/>
      <c r="AY439" s="51"/>
      <c r="AZ439" s="51"/>
      <c r="BA439" s="51"/>
      <c r="BB439" s="51"/>
      <c r="BC439" s="51"/>
      <c r="BD439" s="51"/>
      <c r="BE439" s="51"/>
      <c r="BF439" s="51"/>
      <c r="BG439" s="51"/>
    </row>
    <row r="440" spans="4:59" x14ac:dyDescent="0.25"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I440" s="51"/>
      <c r="AJ440" s="51"/>
      <c r="AK440" s="51"/>
      <c r="AL440" s="51"/>
      <c r="AM440" s="51"/>
      <c r="AN440" s="51"/>
      <c r="AO440" s="51"/>
      <c r="AP440" s="51"/>
      <c r="AQ440" s="51"/>
      <c r="AR440" s="51"/>
      <c r="AS440" s="51"/>
      <c r="AT440" s="51"/>
      <c r="AU440" s="51"/>
      <c r="AV440" s="51"/>
      <c r="AW440" s="51"/>
      <c r="AX440" s="51"/>
      <c r="AY440" s="51"/>
      <c r="AZ440" s="51"/>
      <c r="BA440" s="51"/>
      <c r="BB440" s="51"/>
      <c r="BC440" s="51"/>
      <c r="BD440" s="51"/>
      <c r="BE440" s="51"/>
      <c r="BF440" s="51"/>
      <c r="BG440" s="51"/>
    </row>
    <row r="441" spans="4:59" x14ac:dyDescent="0.25"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I441" s="51"/>
      <c r="AJ441" s="51"/>
      <c r="AK441" s="51"/>
      <c r="AL441" s="51"/>
      <c r="AM441" s="51"/>
      <c r="AN441" s="51"/>
      <c r="AO441" s="51"/>
      <c r="AP441" s="51"/>
      <c r="AQ441" s="51"/>
      <c r="AR441" s="51"/>
      <c r="AS441" s="51"/>
      <c r="AT441" s="51"/>
      <c r="AU441" s="51"/>
      <c r="AV441" s="51"/>
      <c r="AW441" s="51"/>
      <c r="AX441" s="51"/>
      <c r="AY441" s="51"/>
      <c r="AZ441" s="51"/>
      <c r="BA441" s="51"/>
      <c r="BB441" s="51"/>
      <c r="BC441" s="51"/>
      <c r="BD441" s="51"/>
      <c r="BE441" s="51"/>
      <c r="BF441" s="51"/>
      <c r="BG441" s="51"/>
    </row>
    <row r="442" spans="4:59" x14ac:dyDescent="0.25"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I442" s="51"/>
      <c r="AJ442" s="51"/>
      <c r="AK442" s="51"/>
      <c r="AL442" s="51"/>
      <c r="AM442" s="51"/>
      <c r="AN442" s="51"/>
      <c r="AO442" s="51"/>
      <c r="AP442" s="51"/>
      <c r="AQ442" s="51"/>
      <c r="AR442" s="51"/>
      <c r="AS442" s="51"/>
      <c r="AT442" s="51"/>
      <c r="AU442" s="51"/>
      <c r="AV442" s="51"/>
      <c r="AW442" s="51"/>
      <c r="AX442" s="51"/>
      <c r="AY442" s="51"/>
      <c r="AZ442" s="51"/>
      <c r="BA442" s="51"/>
      <c r="BB442" s="51"/>
      <c r="BC442" s="51"/>
      <c r="BD442" s="51"/>
      <c r="BE442" s="51"/>
      <c r="BF442" s="51"/>
      <c r="BG442" s="51"/>
    </row>
    <row r="443" spans="4:59" x14ac:dyDescent="0.25"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51"/>
      <c r="AV443" s="51"/>
      <c r="AW443" s="51"/>
      <c r="AX443" s="51"/>
      <c r="AY443" s="51"/>
      <c r="AZ443" s="51"/>
      <c r="BA443" s="51"/>
      <c r="BB443" s="51"/>
      <c r="BC443" s="51"/>
      <c r="BD443" s="51"/>
      <c r="BE443" s="51"/>
      <c r="BF443" s="51"/>
      <c r="BG443" s="51"/>
    </row>
    <row r="444" spans="4:59" x14ac:dyDescent="0.25"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51"/>
      <c r="AV444" s="51"/>
      <c r="AW444" s="51"/>
      <c r="AX444" s="51"/>
      <c r="AY444" s="51"/>
      <c r="AZ444" s="51"/>
      <c r="BA444" s="51"/>
      <c r="BB444" s="51"/>
      <c r="BC444" s="51"/>
      <c r="BD444" s="51"/>
      <c r="BE444" s="51"/>
      <c r="BF444" s="51"/>
      <c r="BG444" s="51"/>
    </row>
    <row r="445" spans="4:59" x14ac:dyDescent="0.25"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  <c r="AV445" s="51"/>
      <c r="AW445" s="51"/>
      <c r="AX445" s="51"/>
      <c r="AY445" s="51"/>
      <c r="AZ445" s="51"/>
      <c r="BA445" s="51"/>
      <c r="BB445" s="51"/>
      <c r="BC445" s="51"/>
      <c r="BD445" s="51"/>
      <c r="BE445" s="51"/>
      <c r="BF445" s="51"/>
      <c r="BG445" s="51"/>
    </row>
    <row r="446" spans="4:59" x14ac:dyDescent="0.25"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1"/>
      <c r="AS446" s="51"/>
      <c r="AT446" s="51"/>
      <c r="AU446" s="51"/>
      <c r="AV446" s="51"/>
      <c r="AW446" s="51"/>
      <c r="AX446" s="51"/>
      <c r="AY446" s="51"/>
      <c r="AZ446" s="51"/>
      <c r="BA446" s="51"/>
      <c r="BB446" s="51"/>
      <c r="BC446" s="51"/>
      <c r="BD446" s="51"/>
      <c r="BE446" s="51"/>
      <c r="BF446" s="51"/>
      <c r="BG446" s="51"/>
    </row>
    <row r="447" spans="4:59" x14ac:dyDescent="0.25"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51"/>
      <c r="AV447" s="51"/>
      <c r="AW447" s="51"/>
      <c r="AX447" s="51"/>
      <c r="AY447" s="51"/>
      <c r="AZ447" s="51"/>
      <c r="BA447" s="51"/>
      <c r="BB447" s="51"/>
      <c r="BC447" s="51"/>
      <c r="BD447" s="51"/>
      <c r="BE447" s="51"/>
      <c r="BF447" s="51"/>
      <c r="BG447" s="51"/>
    </row>
    <row r="448" spans="4:59" x14ac:dyDescent="0.25"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  <c r="AV448" s="51"/>
      <c r="AW448" s="51"/>
      <c r="AX448" s="51"/>
      <c r="AY448" s="51"/>
      <c r="AZ448" s="51"/>
      <c r="BA448" s="51"/>
      <c r="BB448" s="51"/>
      <c r="BC448" s="51"/>
      <c r="BD448" s="51"/>
      <c r="BE448" s="51"/>
      <c r="BF448" s="51"/>
      <c r="BG448" s="51"/>
    </row>
    <row r="449" spans="4:59" x14ac:dyDescent="0.25"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51"/>
      <c r="AV449" s="51"/>
      <c r="AW449" s="51"/>
      <c r="AX449" s="51"/>
      <c r="AY449" s="51"/>
      <c r="AZ449" s="51"/>
      <c r="BA449" s="51"/>
      <c r="BB449" s="51"/>
      <c r="BC449" s="51"/>
      <c r="BD449" s="51"/>
      <c r="BE449" s="51"/>
      <c r="BF449" s="51"/>
      <c r="BG449" s="51"/>
    </row>
    <row r="450" spans="4:59" x14ac:dyDescent="0.25"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  <c r="AX450" s="51"/>
      <c r="AY450" s="51"/>
      <c r="AZ450" s="51"/>
      <c r="BA450" s="51"/>
      <c r="BB450" s="51"/>
      <c r="BC450" s="51"/>
      <c r="BD450" s="51"/>
      <c r="BE450" s="51"/>
      <c r="BF450" s="51"/>
      <c r="BG450" s="51"/>
    </row>
    <row r="451" spans="4:59" x14ac:dyDescent="0.25"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51"/>
      <c r="AV451" s="51"/>
      <c r="AW451" s="51"/>
      <c r="AX451" s="51"/>
      <c r="AY451" s="51"/>
      <c r="AZ451" s="51"/>
      <c r="BA451" s="51"/>
      <c r="BB451" s="51"/>
      <c r="BC451" s="51"/>
      <c r="BD451" s="51"/>
      <c r="BE451" s="51"/>
      <c r="BF451" s="51"/>
      <c r="BG451" s="51"/>
    </row>
    <row r="452" spans="4:59" x14ac:dyDescent="0.25"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I452" s="51"/>
      <c r="AJ452" s="51"/>
      <c r="AK452" s="51"/>
      <c r="AL452" s="51"/>
      <c r="AM452" s="51"/>
      <c r="AN452" s="51"/>
      <c r="AO452" s="51"/>
      <c r="AP452" s="51"/>
      <c r="AQ452" s="51"/>
      <c r="AR452" s="51"/>
      <c r="AS452" s="51"/>
      <c r="AT452" s="51"/>
      <c r="AU452" s="51"/>
      <c r="AV452" s="51"/>
      <c r="AW452" s="51"/>
      <c r="AX452" s="51"/>
      <c r="AY452" s="51"/>
      <c r="AZ452" s="51"/>
      <c r="BA452" s="51"/>
      <c r="BB452" s="51"/>
      <c r="BC452" s="51"/>
      <c r="BD452" s="51"/>
      <c r="BE452" s="51"/>
      <c r="BF452" s="51"/>
      <c r="BG452" s="51"/>
    </row>
    <row r="453" spans="4:59" x14ac:dyDescent="0.25"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51"/>
      <c r="AV453" s="51"/>
      <c r="AW453" s="51"/>
      <c r="AX453" s="51"/>
      <c r="AY453" s="51"/>
      <c r="AZ453" s="51"/>
      <c r="BA453" s="51"/>
      <c r="BB453" s="51"/>
      <c r="BC453" s="51"/>
      <c r="BD453" s="51"/>
      <c r="BE453" s="51"/>
      <c r="BF453" s="51"/>
      <c r="BG453" s="51"/>
    </row>
    <row r="454" spans="4:59" x14ac:dyDescent="0.25"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I454" s="51"/>
      <c r="AJ454" s="51"/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51"/>
      <c r="AV454" s="51"/>
      <c r="AW454" s="51"/>
      <c r="AX454" s="51"/>
      <c r="AY454" s="51"/>
      <c r="AZ454" s="51"/>
      <c r="BA454" s="51"/>
      <c r="BB454" s="51"/>
      <c r="BC454" s="51"/>
      <c r="BD454" s="51"/>
      <c r="BE454" s="51"/>
      <c r="BF454" s="51"/>
      <c r="BG454" s="51"/>
    </row>
    <row r="455" spans="4:59" x14ac:dyDescent="0.25"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I455" s="51"/>
      <c r="AJ455" s="51"/>
      <c r="AK455" s="51"/>
      <c r="AL455" s="51"/>
      <c r="AM455" s="51"/>
      <c r="AN455" s="51"/>
      <c r="AO455" s="51"/>
      <c r="AP455" s="51"/>
      <c r="AQ455" s="51"/>
      <c r="AR455" s="51"/>
      <c r="AS455" s="51"/>
      <c r="AT455" s="51"/>
      <c r="AU455" s="51"/>
      <c r="AV455" s="51"/>
      <c r="AW455" s="51"/>
      <c r="AX455" s="51"/>
      <c r="AY455" s="51"/>
      <c r="AZ455" s="51"/>
      <c r="BA455" s="51"/>
      <c r="BB455" s="51"/>
      <c r="BC455" s="51"/>
      <c r="BD455" s="51"/>
      <c r="BE455" s="51"/>
      <c r="BF455" s="51"/>
      <c r="BG455" s="51"/>
    </row>
    <row r="456" spans="4:59" x14ac:dyDescent="0.25"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I456" s="51"/>
      <c r="AJ456" s="51"/>
      <c r="AK456" s="51"/>
      <c r="AL456" s="51"/>
      <c r="AM456" s="51"/>
      <c r="AN456" s="51"/>
      <c r="AO456" s="51"/>
      <c r="AP456" s="51"/>
      <c r="AQ456" s="51"/>
      <c r="AR456" s="51"/>
      <c r="AS456" s="51"/>
      <c r="AT456" s="51"/>
      <c r="AU456" s="51"/>
      <c r="AV456" s="51"/>
      <c r="AW456" s="51"/>
      <c r="AX456" s="51"/>
      <c r="AY456" s="51"/>
      <c r="AZ456" s="51"/>
      <c r="BA456" s="51"/>
      <c r="BB456" s="51"/>
      <c r="BC456" s="51"/>
      <c r="BD456" s="51"/>
      <c r="BE456" s="51"/>
      <c r="BF456" s="51"/>
      <c r="BG456" s="51"/>
    </row>
    <row r="457" spans="4:59" x14ac:dyDescent="0.25"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I457" s="51"/>
      <c r="AJ457" s="51"/>
      <c r="AK457" s="51"/>
      <c r="AL457" s="51"/>
      <c r="AM457" s="51"/>
      <c r="AN457" s="51"/>
      <c r="AO457" s="51"/>
      <c r="AP457" s="51"/>
      <c r="AQ457" s="51"/>
      <c r="AR457" s="51"/>
      <c r="AS457" s="51"/>
      <c r="AT457" s="51"/>
      <c r="AU457" s="51"/>
      <c r="AV457" s="51"/>
      <c r="AW457" s="51"/>
      <c r="AX457" s="51"/>
      <c r="AY457" s="51"/>
      <c r="AZ457" s="51"/>
      <c r="BA457" s="51"/>
      <c r="BB457" s="51"/>
      <c r="BC457" s="51"/>
      <c r="BD457" s="51"/>
      <c r="BE457" s="51"/>
      <c r="BF457" s="51"/>
      <c r="BG457" s="51"/>
    </row>
    <row r="458" spans="4:59" x14ac:dyDescent="0.25"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  <c r="AV458" s="51"/>
      <c r="AW458" s="51"/>
      <c r="AX458" s="51"/>
      <c r="AY458" s="51"/>
      <c r="AZ458" s="51"/>
      <c r="BA458" s="51"/>
      <c r="BB458" s="51"/>
      <c r="BC458" s="51"/>
      <c r="BD458" s="51"/>
      <c r="BE458" s="51"/>
      <c r="BF458" s="51"/>
      <c r="BG458" s="51"/>
    </row>
    <row r="459" spans="4:59" x14ac:dyDescent="0.25"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I459" s="51"/>
      <c r="AJ459" s="51"/>
      <c r="AK459" s="51"/>
      <c r="AL459" s="51"/>
      <c r="AM459" s="51"/>
      <c r="AN459" s="51"/>
      <c r="AO459" s="51"/>
      <c r="AP459" s="51"/>
      <c r="AQ459" s="51"/>
      <c r="AR459" s="51"/>
      <c r="AS459" s="51"/>
      <c r="AT459" s="51"/>
      <c r="AU459" s="51"/>
      <c r="AV459" s="51"/>
      <c r="AW459" s="51"/>
      <c r="AX459" s="51"/>
      <c r="AY459" s="51"/>
      <c r="AZ459" s="51"/>
      <c r="BA459" s="51"/>
      <c r="BB459" s="51"/>
      <c r="BC459" s="51"/>
      <c r="BD459" s="51"/>
      <c r="BE459" s="51"/>
      <c r="BF459" s="51"/>
      <c r="BG459" s="51"/>
    </row>
    <row r="460" spans="4:59" x14ac:dyDescent="0.25"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I460" s="51"/>
      <c r="AJ460" s="51"/>
      <c r="AK460" s="51"/>
      <c r="AL460" s="51"/>
      <c r="AM460" s="51"/>
      <c r="AN460" s="51"/>
      <c r="AO460" s="51"/>
      <c r="AP460" s="51"/>
      <c r="AQ460" s="51"/>
      <c r="AR460" s="51"/>
      <c r="AS460" s="51"/>
      <c r="AT460" s="51"/>
      <c r="AU460" s="51"/>
      <c r="AV460" s="51"/>
      <c r="AW460" s="51"/>
      <c r="AX460" s="51"/>
      <c r="AY460" s="51"/>
      <c r="AZ460" s="51"/>
      <c r="BA460" s="51"/>
      <c r="BB460" s="51"/>
      <c r="BC460" s="51"/>
      <c r="BD460" s="51"/>
      <c r="BE460" s="51"/>
      <c r="BF460" s="51"/>
      <c r="BG460" s="51"/>
    </row>
    <row r="461" spans="4:59" x14ac:dyDescent="0.25"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I461" s="51"/>
      <c r="AJ461" s="51"/>
      <c r="AK461" s="51"/>
      <c r="AL461" s="51"/>
      <c r="AM461" s="51"/>
      <c r="AN461" s="51"/>
      <c r="AO461" s="51"/>
      <c r="AP461" s="51"/>
      <c r="AQ461" s="51"/>
      <c r="AR461" s="51"/>
      <c r="AS461" s="51"/>
      <c r="AT461" s="51"/>
      <c r="AU461" s="51"/>
      <c r="AV461" s="51"/>
      <c r="AW461" s="51"/>
      <c r="AX461" s="51"/>
      <c r="AY461" s="51"/>
      <c r="AZ461" s="51"/>
      <c r="BA461" s="51"/>
      <c r="BB461" s="51"/>
      <c r="BC461" s="51"/>
      <c r="BD461" s="51"/>
      <c r="BE461" s="51"/>
      <c r="BF461" s="51"/>
      <c r="BG461" s="51"/>
    </row>
    <row r="462" spans="4:59" x14ac:dyDescent="0.25"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I462" s="51"/>
      <c r="AJ462" s="51"/>
      <c r="AK462" s="51"/>
      <c r="AL462" s="51"/>
      <c r="AM462" s="51"/>
      <c r="AN462" s="51"/>
      <c r="AO462" s="51"/>
      <c r="AP462" s="51"/>
      <c r="AQ462" s="51"/>
      <c r="AR462" s="51"/>
      <c r="AS462" s="51"/>
      <c r="AT462" s="51"/>
      <c r="AU462" s="51"/>
      <c r="AV462" s="51"/>
      <c r="AW462" s="51"/>
      <c r="AX462" s="51"/>
      <c r="AY462" s="51"/>
      <c r="AZ462" s="51"/>
      <c r="BA462" s="51"/>
      <c r="BB462" s="51"/>
      <c r="BC462" s="51"/>
      <c r="BD462" s="51"/>
      <c r="BE462" s="51"/>
      <c r="BF462" s="51"/>
      <c r="BG462" s="51"/>
    </row>
    <row r="463" spans="4:59" x14ac:dyDescent="0.25"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I463" s="51"/>
      <c r="AJ463" s="51"/>
      <c r="AK463" s="51"/>
      <c r="AL463" s="51"/>
      <c r="AM463" s="51"/>
      <c r="AN463" s="51"/>
      <c r="AO463" s="51"/>
      <c r="AP463" s="51"/>
      <c r="AQ463" s="51"/>
      <c r="AR463" s="51"/>
      <c r="AS463" s="51"/>
      <c r="AT463" s="51"/>
      <c r="AU463" s="51"/>
      <c r="AV463" s="51"/>
      <c r="AW463" s="51"/>
      <c r="AX463" s="51"/>
      <c r="AY463" s="51"/>
      <c r="AZ463" s="51"/>
      <c r="BA463" s="51"/>
      <c r="BB463" s="51"/>
      <c r="BC463" s="51"/>
      <c r="BD463" s="51"/>
      <c r="BE463" s="51"/>
      <c r="BF463" s="51"/>
      <c r="BG463" s="51"/>
    </row>
    <row r="464" spans="4:59" x14ac:dyDescent="0.25"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/>
      <c r="AV464" s="51"/>
      <c r="AW464" s="51"/>
      <c r="AX464" s="51"/>
      <c r="AY464" s="51"/>
      <c r="AZ464" s="51"/>
      <c r="BA464" s="51"/>
      <c r="BB464" s="51"/>
      <c r="BC464" s="51"/>
      <c r="BD464" s="51"/>
      <c r="BE464" s="51"/>
      <c r="BF464" s="51"/>
      <c r="BG464" s="51"/>
    </row>
    <row r="465" spans="4:59" x14ac:dyDescent="0.25"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I465" s="51"/>
      <c r="AJ465" s="51"/>
      <c r="AK465" s="51"/>
      <c r="AL465" s="51"/>
      <c r="AM465" s="51"/>
      <c r="AN465" s="51"/>
      <c r="AO465" s="51"/>
      <c r="AP465" s="51"/>
      <c r="AQ465" s="51"/>
      <c r="AR465" s="51"/>
      <c r="AS465" s="51"/>
      <c r="AT465" s="51"/>
      <c r="AU465" s="51"/>
      <c r="AV465" s="51"/>
      <c r="AW465" s="51"/>
      <c r="AX465" s="51"/>
      <c r="AY465" s="51"/>
      <c r="AZ465" s="51"/>
      <c r="BA465" s="51"/>
      <c r="BB465" s="51"/>
      <c r="BC465" s="51"/>
      <c r="BD465" s="51"/>
      <c r="BE465" s="51"/>
      <c r="BF465" s="51"/>
      <c r="BG465" s="51"/>
    </row>
    <row r="466" spans="4:59" x14ac:dyDescent="0.25"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I466" s="51"/>
      <c r="AJ466" s="51"/>
      <c r="AK466" s="51"/>
      <c r="AL466" s="51"/>
      <c r="AM466" s="51"/>
      <c r="AN466" s="51"/>
      <c r="AO466" s="51"/>
      <c r="AP466" s="51"/>
      <c r="AQ466" s="51"/>
      <c r="AR466" s="51"/>
      <c r="AS466" s="51"/>
      <c r="AT466" s="51"/>
      <c r="AU466" s="51"/>
      <c r="AV466" s="51"/>
      <c r="AW466" s="51"/>
      <c r="AX466" s="51"/>
      <c r="AY466" s="51"/>
      <c r="AZ466" s="51"/>
      <c r="BA466" s="51"/>
      <c r="BB466" s="51"/>
      <c r="BC466" s="51"/>
      <c r="BD466" s="51"/>
      <c r="BE466" s="51"/>
      <c r="BF466" s="51"/>
      <c r="BG466" s="51"/>
    </row>
    <row r="467" spans="4:59" x14ac:dyDescent="0.25"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I467" s="51"/>
      <c r="AJ467" s="51"/>
      <c r="AK467" s="51"/>
      <c r="AL467" s="51"/>
      <c r="AM467" s="51"/>
      <c r="AN467" s="51"/>
      <c r="AO467" s="51"/>
      <c r="AP467" s="51"/>
      <c r="AQ467" s="51"/>
      <c r="AR467" s="51"/>
      <c r="AS467" s="51"/>
      <c r="AT467" s="51"/>
      <c r="AU467" s="51"/>
      <c r="AV467" s="51"/>
      <c r="AW467" s="51"/>
      <c r="AX467" s="51"/>
      <c r="AY467" s="51"/>
      <c r="AZ467" s="51"/>
      <c r="BA467" s="51"/>
      <c r="BB467" s="51"/>
      <c r="BC467" s="51"/>
      <c r="BD467" s="51"/>
      <c r="BE467" s="51"/>
      <c r="BF467" s="51"/>
      <c r="BG467" s="51"/>
    </row>
    <row r="468" spans="4:59" x14ac:dyDescent="0.25"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I468" s="51"/>
      <c r="AJ468" s="51"/>
      <c r="AK468" s="51"/>
      <c r="AL468" s="51"/>
      <c r="AM468" s="51"/>
      <c r="AN468" s="51"/>
      <c r="AO468" s="51"/>
      <c r="AP468" s="51"/>
      <c r="AQ468" s="51"/>
      <c r="AR468" s="51"/>
      <c r="AS468" s="51"/>
      <c r="AT468" s="51"/>
      <c r="AU468" s="51"/>
      <c r="AV468" s="51"/>
      <c r="AW468" s="51"/>
      <c r="AX468" s="51"/>
      <c r="AY468" s="51"/>
      <c r="AZ468" s="51"/>
      <c r="BA468" s="51"/>
      <c r="BB468" s="51"/>
      <c r="BC468" s="51"/>
      <c r="BD468" s="51"/>
      <c r="BE468" s="51"/>
      <c r="BF468" s="51"/>
      <c r="BG468" s="51"/>
    </row>
    <row r="469" spans="4:59" x14ac:dyDescent="0.25"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51"/>
      <c r="AW469" s="51"/>
      <c r="AX469" s="51"/>
      <c r="AY469" s="51"/>
      <c r="AZ469" s="51"/>
      <c r="BA469" s="51"/>
      <c r="BB469" s="51"/>
      <c r="BC469" s="51"/>
      <c r="BD469" s="51"/>
      <c r="BE469" s="51"/>
      <c r="BF469" s="51"/>
      <c r="BG469" s="51"/>
    </row>
    <row r="470" spans="4:59" x14ac:dyDescent="0.25"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  <c r="AV470" s="51"/>
      <c r="AW470" s="51"/>
      <c r="AX470" s="51"/>
      <c r="AY470" s="51"/>
      <c r="AZ470" s="51"/>
      <c r="BA470" s="51"/>
      <c r="BB470" s="51"/>
      <c r="BC470" s="51"/>
      <c r="BD470" s="51"/>
      <c r="BE470" s="51"/>
      <c r="BF470" s="51"/>
      <c r="BG470" s="51"/>
    </row>
    <row r="471" spans="4:59" x14ac:dyDescent="0.25"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51"/>
      <c r="AV471" s="51"/>
      <c r="AW471" s="51"/>
      <c r="AX471" s="51"/>
      <c r="AY471" s="51"/>
      <c r="AZ471" s="51"/>
      <c r="BA471" s="51"/>
      <c r="BB471" s="51"/>
      <c r="BC471" s="51"/>
      <c r="BD471" s="51"/>
      <c r="BE471" s="51"/>
      <c r="BF471" s="51"/>
      <c r="BG471" s="51"/>
    </row>
    <row r="472" spans="4:59" x14ac:dyDescent="0.25"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I472" s="51"/>
      <c r="AJ472" s="51"/>
      <c r="AK472" s="51"/>
      <c r="AL472" s="51"/>
      <c r="AM472" s="51"/>
      <c r="AN472" s="51"/>
      <c r="AO472" s="51"/>
      <c r="AP472" s="51"/>
      <c r="AQ472" s="51"/>
      <c r="AR472" s="51"/>
      <c r="AS472" s="51"/>
      <c r="AT472" s="51"/>
      <c r="AU472" s="51"/>
      <c r="AV472" s="51"/>
      <c r="AW472" s="51"/>
      <c r="AX472" s="51"/>
      <c r="AY472" s="51"/>
      <c r="AZ472" s="51"/>
      <c r="BA472" s="51"/>
      <c r="BB472" s="51"/>
      <c r="BC472" s="51"/>
      <c r="BD472" s="51"/>
      <c r="BE472" s="51"/>
      <c r="BF472" s="51"/>
      <c r="BG472" s="51"/>
    </row>
    <row r="473" spans="4:59" x14ac:dyDescent="0.25"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51"/>
      <c r="AV473" s="51"/>
      <c r="AW473" s="51"/>
      <c r="AX473" s="51"/>
      <c r="AY473" s="51"/>
      <c r="AZ473" s="51"/>
      <c r="BA473" s="51"/>
      <c r="BB473" s="51"/>
      <c r="BC473" s="51"/>
      <c r="BD473" s="51"/>
      <c r="BE473" s="51"/>
      <c r="BF473" s="51"/>
      <c r="BG473" s="51"/>
    </row>
    <row r="474" spans="4:59" x14ac:dyDescent="0.25"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51"/>
      <c r="AV474" s="51"/>
      <c r="AW474" s="51"/>
      <c r="AX474" s="51"/>
      <c r="AY474" s="51"/>
      <c r="AZ474" s="51"/>
      <c r="BA474" s="51"/>
      <c r="BB474" s="51"/>
      <c r="BC474" s="51"/>
      <c r="BD474" s="51"/>
      <c r="BE474" s="51"/>
      <c r="BF474" s="51"/>
      <c r="BG474" s="51"/>
    </row>
    <row r="475" spans="4:59" x14ac:dyDescent="0.25"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I475" s="51"/>
      <c r="AJ475" s="51"/>
      <c r="AK475" s="51"/>
      <c r="AL475" s="51"/>
      <c r="AM475" s="51"/>
      <c r="AN475" s="51"/>
      <c r="AO475" s="51"/>
      <c r="AP475" s="51"/>
      <c r="AQ475" s="51"/>
      <c r="AR475" s="51"/>
      <c r="AS475" s="51"/>
      <c r="AT475" s="51"/>
      <c r="AU475" s="51"/>
      <c r="AV475" s="51"/>
      <c r="AW475" s="51"/>
      <c r="AX475" s="51"/>
      <c r="AY475" s="51"/>
      <c r="AZ475" s="51"/>
      <c r="BA475" s="51"/>
      <c r="BB475" s="51"/>
      <c r="BC475" s="51"/>
      <c r="BD475" s="51"/>
      <c r="BE475" s="51"/>
      <c r="BF475" s="51"/>
      <c r="BG475" s="51"/>
    </row>
    <row r="476" spans="4:59" x14ac:dyDescent="0.25"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I476" s="51"/>
      <c r="AJ476" s="51"/>
      <c r="AK476" s="51"/>
      <c r="AL476" s="51"/>
      <c r="AM476" s="51"/>
      <c r="AN476" s="51"/>
      <c r="AO476" s="51"/>
      <c r="AP476" s="51"/>
      <c r="AQ476" s="51"/>
      <c r="AR476" s="51"/>
      <c r="AS476" s="51"/>
      <c r="AT476" s="51"/>
      <c r="AU476" s="51"/>
      <c r="AV476" s="51"/>
      <c r="AW476" s="51"/>
      <c r="AX476" s="51"/>
      <c r="AY476" s="51"/>
      <c r="AZ476" s="51"/>
      <c r="BA476" s="51"/>
      <c r="BB476" s="51"/>
      <c r="BC476" s="51"/>
      <c r="BD476" s="51"/>
      <c r="BE476" s="51"/>
      <c r="BF476" s="51"/>
      <c r="BG476" s="51"/>
    </row>
    <row r="477" spans="4:59" x14ac:dyDescent="0.25"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I477" s="51"/>
      <c r="AJ477" s="51"/>
      <c r="AK477" s="51"/>
      <c r="AL477" s="51"/>
      <c r="AM477" s="51"/>
      <c r="AN477" s="51"/>
      <c r="AO477" s="51"/>
      <c r="AP477" s="51"/>
      <c r="AQ477" s="51"/>
      <c r="AR477" s="51"/>
      <c r="AS477" s="51"/>
      <c r="AT477" s="51"/>
      <c r="AU477" s="51"/>
      <c r="AV477" s="51"/>
      <c r="AW477" s="51"/>
      <c r="AX477" s="51"/>
      <c r="AY477" s="51"/>
      <c r="AZ477" s="51"/>
      <c r="BA477" s="51"/>
      <c r="BB477" s="51"/>
      <c r="BC477" s="51"/>
      <c r="BD477" s="51"/>
      <c r="BE477" s="51"/>
      <c r="BF477" s="51"/>
      <c r="BG477" s="51"/>
    </row>
    <row r="478" spans="4:59" x14ac:dyDescent="0.25"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I478" s="51"/>
      <c r="AJ478" s="51"/>
      <c r="AK478" s="51"/>
      <c r="AL478" s="51"/>
      <c r="AM478" s="51"/>
      <c r="AN478" s="51"/>
      <c r="AO478" s="51"/>
      <c r="AP478" s="51"/>
      <c r="AQ478" s="51"/>
      <c r="AR478" s="51"/>
      <c r="AS478" s="51"/>
      <c r="AT478" s="51"/>
      <c r="AU478" s="51"/>
      <c r="AV478" s="51"/>
      <c r="AW478" s="51"/>
      <c r="AX478" s="51"/>
      <c r="AY478" s="51"/>
      <c r="AZ478" s="51"/>
      <c r="BA478" s="51"/>
      <c r="BB478" s="51"/>
      <c r="BC478" s="51"/>
      <c r="BD478" s="51"/>
      <c r="BE478" s="51"/>
      <c r="BF478" s="51"/>
      <c r="BG478" s="51"/>
    </row>
    <row r="479" spans="4:59" x14ac:dyDescent="0.25"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I479" s="51"/>
      <c r="AJ479" s="51"/>
      <c r="AK479" s="51"/>
      <c r="AL479" s="51"/>
      <c r="AM479" s="51"/>
      <c r="AN479" s="51"/>
      <c r="AO479" s="51"/>
      <c r="AP479" s="51"/>
      <c r="AQ479" s="51"/>
      <c r="AR479" s="51"/>
      <c r="AS479" s="51"/>
      <c r="AT479" s="51"/>
      <c r="AU479" s="51"/>
      <c r="AV479" s="51"/>
      <c r="AW479" s="51"/>
      <c r="AX479" s="51"/>
      <c r="AY479" s="51"/>
      <c r="AZ479" s="51"/>
      <c r="BA479" s="51"/>
      <c r="BB479" s="51"/>
      <c r="BC479" s="51"/>
      <c r="BD479" s="51"/>
      <c r="BE479" s="51"/>
      <c r="BF479" s="51"/>
      <c r="BG479" s="51"/>
    </row>
    <row r="480" spans="4:59" x14ac:dyDescent="0.25"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  <c r="AV480" s="51"/>
      <c r="AW480" s="51"/>
      <c r="AX480" s="51"/>
      <c r="AY480" s="51"/>
      <c r="AZ480" s="51"/>
      <c r="BA480" s="51"/>
      <c r="BB480" s="51"/>
      <c r="BC480" s="51"/>
      <c r="BD480" s="51"/>
      <c r="BE480" s="51"/>
      <c r="BF480" s="51"/>
      <c r="BG480" s="51"/>
    </row>
    <row r="481" spans="4:59" x14ac:dyDescent="0.25"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  <c r="AV481" s="51"/>
      <c r="AW481" s="51"/>
      <c r="AX481" s="51"/>
      <c r="AY481" s="51"/>
      <c r="AZ481" s="51"/>
      <c r="BA481" s="51"/>
      <c r="BB481" s="51"/>
      <c r="BC481" s="51"/>
      <c r="BD481" s="51"/>
      <c r="BE481" s="51"/>
      <c r="BF481" s="51"/>
      <c r="BG481" s="51"/>
    </row>
    <row r="482" spans="4:59" x14ac:dyDescent="0.25"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  <c r="AX482" s="51"/>
      <c r="AY482" s="51"/>
      <c r="AZ482" s="51"/>
      <c r="BA482" s="51"/>
      <c r="BB482" s="51"/>
      <c r="BC482" s="51"/>
      <c r="BD482" s="51"/>
      <c r="BE482" s="51"/>
      <c r="BF482" s="51"/>
      <c r="BG482" s="51"/>
    </row>
    <row r="483" spans="4:59" x14ac:dyDescent="0.25"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  <c r="AV483" s="51"/>
      <c r="AW483" s="51"/>
      <c r="AX483" s="51"/>
      <c r="AY483" s="51"/>
      <c r="AZ483" s="51"/>
      <c r="BA483" s="51"/>
      <c r="BB483" s="51"/>
      <c r="BC483" s="51"/>
      <c r="BD483" s="51"/>
      <c r="BE483" s="51"/>
      <c r="BF483" s="51"/>
      <c r="BG483" s="51"/>
    </row>
    <row r="484" spans="4:59" x14ac:dyDescent="0.25"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  <c r="BE484" s="51"/>
      <c r="BF484" s="51"/>
      <c r="BG484" s="51"/>
    </row>
    <row r="485" spans="4:59" x14ac:dyDescent="0.25"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  <c r="AV485" s="51"/>
      <c r="AW485" s="51"/>
      <c r="AX485" s="51"/>
      <c r="AY485" s="51"/>
      <c r="AZ485" s="51"/>
      <c r="BA485" s="51"/>
      <c r="BB485" s="51"/>
      <c r="BC485" s="51"/>
      <c r="BD485" s="51"/>
      <c r="BE485" s="51"/>
      <c r="BF485" s="51"/>
      <c r="BG485" s="51"/>
    </row>
    <row r="486" spans="4:59" x14ac:dyDescent="0.25"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51"/>
      <c r="AV486" s="51"/>
      <c r="AW486" s="51"/>
      <c r="AX486" s="51"/>
      <c r="AY486" s="51"/>
      <c r="AZ486" s="51"/>
      <c r="BA486" s="51"/>
      <c r="BB486" s="51"/>
      <c r="BC486" s="51"/>
      <c r="BD486" s="51"/>
      <c r="BE486" s="51"/>
      <c r="BF486" s="51"/>
      <c r="BG486" s="51"/>
    </row>
    <row r="487" spans="4:59" x14ac:dyDescent="0.25"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I487" s="51"/>
      <c r="AJ487" s="51"/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51"/>
      <c r="AV487" s="51"/>
      <c r="AW487" s="51"/>
      <c r="AX487" s="51"/>
      <c r="AY487" s="51"/>
      <c r="AZ487" s="51"/>
      <c r="BA487" s="51"/>
      <c r="BB487" s="51"/>
      <c r="BC487" s="51"/>
      <c r="BD487" s="51"/>
      <c r="BE487" s="51"/>
      <c r="BF487" s="51"/>
      <c r="BG487" s="51"/>
    </row>
    <row r="488" spans="4:59" x14ac:dyDescent="0.25"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I488" s="51"/>
      <c r="AJ488" s="51"/>
      <c r="AK488" s="51"/>
      <c r="AL488" s="51"/>
      <c r="AM488" s="51"/>
      <c r="AN488" s="51"/>
      <c r="AO488" s="51"/>
      <c r="AP488" s="51"/>
      <c r="AQ488" s="51"/>
      <c r="AR488" s="51"/>
      <c r="AS488" s="51"/>
      <c r="AT488" s="51"/>
      <c r="AU488" s="51"/>
      <c r="AV488" s="51"/>
      <c r="AW488" s="51"/>
      <c r="AX488" s="51"/>
      <c r="AY488" s="51"/>
      <c r="AZ488" s="51"/>
      <c r="BA488" s="51"/>
      <c r="BB488" s="51"/>
      <c r="BC488" s="51"/>
      <c r="BD488" s="51"/>
      <c r="BE488" s="51"/>
      <c r="BF488" s="51"/>
      <c r="BG488" s="51"/>
    </row>
    <row r="489" spans="4:59" x14ac:dyDescent="0.25"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I489" s="51"/>
      <c r="AJ489" s="51"/>
      <c r="AK489" s="51"/>
      <c r="AL489" s="51"/>
      <c r="AM489" s="51"/>
      <c r="AN489" s="51"/>
      <c r="AO489" s="51"/>
      <c r="AP489" s="51"/>
      <c r="AQ489" s="51"/>
      <c r="AR489" s="51"/>
      <c r="AS489" s="51"/>
      <c r="AT489" s="51"/>
      <c r="AU489" s="51"/>
      <c r="AV489" s="51"/>
      <c r="AW489" s="51"/>
      <c r="AX489" s="51"/>
      <c r="AY489" s="51"/>
      <c r="AZ489" s="51"/>
      <c r="BA489" s="51"/>
      <c r="BB489" s="51"/>
      <c r="BC489" s="51"/>
      <c r="BD489" s="51"/>
      <c r="BE489" s="51"/>
      <c r="BF489" s="51"/>
      <c r="BG489" s="51"/>
    </row>
    <row r="490" spans="4:59" x14ac:dyDescent="0.25"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I490" s="51"/>
      <c r="AJ490" s="51"/>
      <c r="AK490" s="51"/>
      <c r="AL490" s="51"/>
      <c r="AM490" s="51"/>
      <c r="AN490" s="51"/>
      <c r="AO490" s="51"/>
      <c r="AP490" s="51"/>
      <c r="AQ490" s="51"/>
      <c r="AR490" s="51"/>
      <c r="AS490" s="51"/>
      <c r="AT490" s="51"/>
      <c r="AU490" s="51"/>
      <c r="AV490" s="51"/>
      <c r="AW490" s="51"/>
      <c r="AX490" s="51"/>
      <c r="AY490" s="51"/>
      <c r="AZ490" s="51"/>
      <c r="BA490" s="51"/>
      <c r="BB490" s="51"/>
      <c r="BC490" s="51"/>
      <c r="BD490" s="51"/>
      <c r="BE490" s="51"/>
      <c r="BF490" s="51"/>
      <c r="BG490" s="51"/>
    </row>
    <row r="491" spans="4:59" x14ac:dyDescent="0.25"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/>
      <c r="AZ491" s="51"/>
      <c r="BA491" s="51"/>
      <c r="BB491" s="51"/>
      <c r="BC491" s="51"/>
      <c r="BD491" s="51"/>
      <c r="BE491" s="51"/>
      <c r="BF491" s="51"/>
      <c r="BG491" s="51"/>
    </row>
    <row r="492" spans="4:59" x14ac:dyDescent="0.25"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51"/>
      <c r="AV492" s="51"/>
      <c r="AW492" s="51"/>
      <c r="AX492" s="51"/>
      <c r="AY492" s="51"/>
      <c r="AZ492" s="51"/>
      <c r="BA492" s="51"/>
      <c r="BB492" s="51"/>
      <c r="BC492" s="51"/>
      <c r="BD492" s="51"/>
      <c r="BE492" s="51"/>
      <c r="BF492" s="51"/>
      <c r="BG492" s="51"/>
    </row>
    <row r="493" spans="4:59" x14ac:dyDescent="0.25"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51"/>
      <c r="AZ493" s="51"/>
      <c r="BA493" s="51"/>
      <c r="BB493" s="51"/>
      <c r="BC493" s="51"/>
      <c r="BD493" s="51"/>
      <c r="BE493" s="51"/>
      <c r="BF493" s="51"/>
      <c r="BG493" s="51"/>
    </row>
    <row r="494" spans="4:59" x14ac:dyDescent="0.25"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I494" s="51"/>
      <c r="AJ494" s="51"/>
      <c r="AK494" s="51"/>
      <c r="AL494" s="51"/>
      <c r="AM494" s="51"/>
      <c r="AN494" s="51"/>
      <c r="AO494" s="51"/>
      <c r="AP494" s="51"/>
      <c r="AQ494" s="51"/>
      <c r="AR494" s="51"/>
      <c r="AS494" s="51"/>
      <c r="AT494" s="51"/>
      <c r="AU494" s="51"/>
      <c r="AV494" s="51"/>
      <c r="AW494" s="51"/>
      <c r="AX494" s="51"/>
      <c r="AY494" s="51"/>
      <c r="AZ494" s="51"/>
      <c r="BA494" s="51"/>
      <c r="BB494" s="51"/>
      <c r="BC494" s="51"/>
      <c r="BD494" s="51"/>
      <c r="BE494" s="51"/>
      <c r="BF494" s="51"/>
      <c r="BG494" s="51"/>
    </row>
    <row r="495" spans="4:59" x14ac:dyDescent="0.25"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  <c r="AV495" s="51"/>
      <c r="AW495" s="51"/>
      <c r="AX495" s="51"/>
      <c r="AY495" s="51"/>
      <c r="AZ495" s="51"/>
      <c r="BA495" s="51"/>
      <c r="BB495" s="51"/>
      <c r="BC495" s="51"/>
      <c r="BD495" s="51"/>
      <c r="BE495" s="51"/>
      <c r="BF495" s="51"/>
      <c r="BG495" s="51"/>
    </row>
    <row r="496" spans="4:59" x14ac:dyDescent="0.25"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  <c r="AV496" s="51"/>
      <c r="AW496" s="51"/>
      <c r="AX496" s="51"/>
      <c r="AY496" s="51"/>
      <c r="AZ496" s="51"/>
      <c r="BA496" s="51"/>
      <c r="BB496" s="51"/>
      <c r="BC496" s="51"/>
      <c r="BD496" s="51"/>
      <c r="BE496" s="51"/>
      <c r="BF496" s="51"/>
      <c r="BG496" s="51"/>
    </row>
    <row r="497" spans="4:59" x14ac:dyDescent="0.25"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/>
      <c r="AS497" s="51"/>
      <c r="AT497" s="51"/>
      <c r="AU497" s="51"/>
      <c r="AV497" s="51"/>
      <c r="AW497" s="51"/>
      <c r="AX497" s="51"/>
      <c r="AY497" s="51"/>
      <c r="AZ497" s="51"/>
      <c r="BA497" s="51"/>
      <c r="BB497" s="51"/>
      <c r="BC497" s="51"/>
      <c r="BD497" s="51"/>
      <c r="BE497" s="51"/>
      <c r="BF497" s="51"/>
      <c r="BG497" s="51"/>
    </row>
    <row r="498" spans="4:59" x14ac:dyDescent="0.25"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/>
      <c r="AS498" s="51"/>
      <c r="AT498" s="51"/>
      <c r="AU498" s="51"/>
      <c r="AV498" s="51"/>
      <c r="AW498" s="51"/>
      <c r="AX498" s="51"/>
      <c r="AY498" s="51"/>
      <c r="AZ498" s="51"/>
      <c r="BA498" s="51"/>
      <c r="BB498" s="51"/>
      <c r="BC498" s="51"/>
      <c r="BD498" s="51"/>
      <c r="BE498" s="51"/>
      <c r="BF498" s="51"/>
      <c r="BG498" s="51"/>
    </row>
    <row r="499" spans="4:59" x14ac:dyDescent="0.25"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51"/>
      <c r="AZ499" s="51"/>
      <c r="BA499" s="51"/>
      <c r="BB499" s="51"/>
      <c r="BC499" s="51"/>
      <c r="BD499" s="51"/>
      <c r="BE499" s="51"/>
      <c r="BF499" s="51"/>
      <c r="BG499" s="51"/>
    </row>
    <row r="500" spans="4:59" x14ac:dyDescent="0.25"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51"/>
      <c r="BG500" s="51"/>
    </row>
    <row r="501" spans="4:59" x14ac:dyDescent="0.25"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51"/>
      <c r="AZ501" s="51"/>
      <c r="BA501" s="51"/>
      <c r="BB501" s="51"/>
      <c r="BC501" s="51"/>
      <c r="BD501" s="51"/>
      <c r="BE501" s="51"/>
      <c r="BF501" s="51"/>
      <c r="BG501" s="51"/>
    </row>
    <row r="502" spans="4:59" x14ac:dyDescent="0.25"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  <c r="AX502" s="51"/>
      <c r="AY502" s="51"/>
      <c r="AZ502" s="51"/>
      <c r="BA502" s="51"/>
      <c r="BB502" s="51"/>
      <c r="BC502" s="51"/>
      <c r="BD502" s="51"/>
      <c r="BE502" s="51"/>
      <c r="BF502" s="51"/>
      <c r="BG502" s="51"/>
    </row>
    <row r="503" spans="4:59" x14ac:dyDescent="0.25"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  <c r="AV503" s="51"/>
      <c r="AW503" s="51"/>
      <c r="AX503" s="51"/>
      <c r="AY503" s="51"/>
      <c r="AZ503" s="51"/>
      <c r="BA503" s="51"/>
      <c r="BB503" s="51"/>
      <c r="BC503" s="51"/>
      <c r="BD503" s="51"/>
      <c r="BE503" s="51"/>
      <c r="BF503" s="51"/>
      <c r="BG503" s="51"/>
    </row>
    <row r="504" spans="4:59" x14ac:dyDescent="0.25"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I504" s="51"/>
      <c r="AJ504" s="51"/>
      <c r="AK504" s="51"/>
      <c r="AL504" s="51"/>
      <c r="AM504" s="51"/>
      <c r="AN504" s="51"/>
      <c r="AO504" s="51"/>
      <c r="AP504" s="51"/>
      <c r="AQ504" s="51"/>
      <c r="AR504" s="51"/>
      <c r="AS504" s="51"/>
      <c r="AT504" s="51"/>
      <c r="AU504" s="51"/>
      <c r="AV504" s="51"/>
      <c r="AW504" s="51"/>
      <c r="AX504" s="51"/>
      <c r="AY504" s="51"/>
      <c r="AZ504" s="51"/>
      <c r="BA504" s="51"/>
      <c r="BB504" s="51"/>
      <c r="BC504" s="51"/>
      <c r="BD504" s="51"/>
      <c r="BE504" s="51"/>
      <c r="BF504" s="51"/>
      <c r="BG504" s="51"/>
    </row>
    <row r="505" spans="4:59" x14ac:dyDescent="0.25"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  <c r="AV505" s="51"/>
      <c r="AW505" s="51"/>
      <c r="AX505" s="51"/>
      <c r="AY505" s="51"/>
      <c r="AZ505" s="51"/>
      <c r="BA505" s="51"/>
      <c r="BB505" s="51"/>
      <c r="BC505" s="51"/>
      <c r="BD505" s="51"/>
      <c r="BE505" s="51"/>
      <c r="BF505" s="51"/>
      <c r="BG505" s="51"/>
    </row>
    <row r="506" spans="4:59" x14ac:dyDescent="0.25"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I506" s="51"/>
      <c r="AJ506" s="51"/>
      <c r="AK506" s="51"/>
      <c r="AL506" s="51"/>
      <c r="AM506" s="51"/>
      <c r="AN506" s="51"/>
      <c r="AO506" s="51"/>
      <c r="AP506" s="51"/>
      <c r="AQ506" s="51"/>
      <c r="AR506" s="51"/>
      <c r="AS506" s="51"/>
      <c r="AT506" s="51"/>
      <c r="AU506" s="51"/>
      <c r="AV506" s="51"/>
      <c r="AW506" s="51"/>
      <c r="AX506" s="51"/>
      <c r="AY506" s="51"/>
      <c r="AZ506" s="51"/>
      <c r="BA506" s="51"/>
      <c r="BB506" s="51"/>
      <c r="BC506" s="51"/>
      <c r="BD506" s="51"/>
      <c r="BE506" s="51"/>
      <c r="BF506" s="51"/>
      <c r="BG506" s="51"/>
    </row>
    <row r="507" spans="4:59" x14ac:dyDescent="0.25"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I507" s="51"/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51"/>
      <c r="AZ507" s="51"/>
      <c r="BA507" s="51"/>
      <c r="BB507" s="51"/>
      <c r="BC507" s="51"/>
      <c r="BD507" s="51"/>
      <c r="BE507" s="51"/>
      <c r="BF507" s="51"/>
      <c r="BG507" s="51"/>
    </row>
    <row r="508" spans="4:59" x14ac:dyDescent="0.25"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I508" s="51"/>
      <c r="AJ508" s="51"/>
      <c r="AK508" s="51"/>
      <c r="AL508" s="51"/>
      <c r="AM508" s="51"/>
      <c r="AN508" s="51"/>
      <c r="AO508" s="51"/>
      <c r="AP508" s="51"/>
      <c r="AQ508" s="51"/>
      <c r="AR508" s="51"/>
      <c r="AS508" s="51"/>
      <c r="AT508" s="51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51"/>
      <c r="BG508" s="51"/>
    </row>
    <row r="509" spans="4:59" x14ac:dyDescent="0.25"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I509" s="51"/>
      <c r="AJ509" s="51"/>
      <c r="AK509" s="51"/>
      <c r="AL509" s="51"/>
      <c r="AM509" s="51"/>
      <c r="AN509" s="51"/>
      <c r="AO509" s="51"/>
      <c r="AP509" s="51"/>
      <c r="AQ509" s="51"/>
      <c r="AR509" s="51"/>
      <c r="AS509" s="51"/>
      <c r="AT509" s="51"/>
      <c r="AU509" s="51"/>
      <c r="AV509" s="51"/>
      <c r="AW509" s="51"/>
      <c r="AX509" s="51"/>
      <c r="AY509" s="51"/>
      <c r="AZ509" s="51"/>
      <c r="BA509" s="51"/>
      <c r="BB509" s="51"/>
      <c r="BC509" s="51"/>
      <c r="BD509" s="51"/>
      <c r="BE509" s="51"/>
      <c r="BF509" s="51"/>
      <c r="BG509" s="51"/>
    </row>
    <row r="510" spans="4:59" x14ac:dyDescent="0.25"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I510" s="51"/>
      <c r="AJ510" s="51"/>
      <c r="AK510" s="51"/>
      <c r="AL510" s="51"/>
      <c r="AM510" s="51"/>
      <c r="AN510" s="51"/>
      <c r="AO510" s="51"/>
      <c r="AP510" s="51"/>
      <c r="AQ510" s="51"/>
      <c r="AR510" s="51"/>
      <c r="AS510" s="51"/>
      <c r="AT510" s="51"/>
      <c r="AU510" s="51"/>
      <c r="AV510" s="51"/>
      <c r="AW510" s="51"/>
      <c r="AX510" s="51"/>
      <c r="AY510" s="51"/>
      <c r="AZ510" s="51"/>
      <c r="BA510" s="51"/>
      <c r="BB510" s="51"/>
      <c r="BC510" s="51"/>
      <c r="BD510" s="51"/>
      <c r="BE510" s="51"/>
      <c r="BF510" s="51"/>
      <c r="BG510" s="51"/>
    </row>
    <row r="511" spans="4:59" x14ac:dyDescent="0.25"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I511" s="51"/>
      <c r="AJ511" s="51"/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  <c r="AV511" s="51"/>
      <c r="AW511" s="51"/>
      <c r="AX511" s="51"/>
      <c r="AY511" s="51"/>
      <c r="AZ511" s="51"/>
      <c r="BA511" s="51"/>
      <c r="BB511" s="51"/>
      <c r="BC511" s="51"/>
      <c r="BD511" s="51"/>
      <c r="BE511" s="51"/>
      <c r="BF511" s="51"/>
      <c r="BG511" s="51"/>
    </row>
    <row r="512" spans="4:59" x14ac:dyDescent="0.25"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51"/>
      <c r="AY512" s="51"/>
      <c r="AZ512" s="51"/>
      <c r="BA512" s="51"/>
      <c r="BB512" s="51"/>
      <c r="BC512" s="51"/>
      <c r="BD512" s="51"/>
      <c r="BE512" s="51"/>
      <c r="BF512" s="51"/>
      <c r="BG512" s="51"/>
    </row>
    <row r="513" spans="4:59" x14ac:dyDescent="0.25"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I513" s="51"/>
      <c r="AJ513" s="51"/>
      <c r="AK513" s="51"/>
      <c r="AL513" s="51"/>
      <c r="AM513" s="51"/>
      <c r="AN513" s="51"/>
      <c r="AO513" s="51"/>
      <c r="AP513" s="51"/>
      <c r="AQ513" s="51"/>
      <c r="AR513" s="51"/>
      <c r="AS513" s="51"/>
      <c r="AT513" s="51"/>
      <c r="AU513" s="51"/>
      <c r="AV513" s="51"/>
      <c r="AW513" s="51"/>
      <c r="AX513" s="51"/>
      <c r="AY513" s="51"/>
      <c r="AZ513" s="51"/>
      <c r="BA513" s="51"/>
      <c r="BB513" s="51"/>
      <c r="BC513" s="51"/>
      <c r="BD513" s="51"/>
      <c r="BE513" s="51"/>
      <c r="BF513" s="51"/>
      <c r="BG513" s="51"/>
    </row>
    <row r="514" spans="4:59" x14ac:dyDescent="0.25"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I514" s="51"/>
      <c r="AJ514" s="51"/>
      <c r="AK514" s="51"/>
      <c r="AL514" s="51"/>
      <c r="AM514" s="51"/>
      <c r="AN514" s="51"/>
      <c r="AO514" s="51"/>
      <c r="AP514" s="51"/>
      <c r="AQ514" s="51"/>
      <c r="AR514" s="51"/>
      <c r="AS514" s="51"/>
      <c r="AT514" s="51"/>
      <c r="AU514" s="51"/>
      <c r="AV514" s="51"/>
      <c r="AW514" s="51"/>
      <c r="AX514" s="51"/>
      <c r="AY514" s="51"/>
      <c r="AZ514" s="51"/>
      <c r="BA514" s="51"/>
      <c r="BB514" s="51"/>
      <c r="BC514" s="51"/>
      <c r="BD514" s="51"/>
      <c r="BE514" s="51"/>
      <c r="BF514" s="51"/>
      <c r="BG514" s="51"/>
    </row>
    <row r="515" spans="4:59" x14ac:dyDescent="0.25"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51"/>
      <c r="AZ515" s="51"/>
      <c r="BA515" s="51"/>
      <c r="BB515" s="51"/>
      <c r="BC515" s="51"/>
      <c r="BD515" s="51"/>
      <c r="BE515" s="51"/>
      <c r="BF515" s="51"/>
      <c r="BG515" s="51"/>
    </row>
    <row r="516" spans="4:59" x14ac:dyDescent="0.25"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I516" s="51"/>
      <c r="AJ516" s="51"/>
      <c r="AK516" s="51"/>
      <c r="AL516" s="51"/>
      <c r="AM516" s="51"/>
      <c r="AN516" s="51"/>
      <c r="AO516" s="51"/>
      <c r="AP516" s="51"/>
      <c r="AQ516" s="51"/>
      <c r="AR516" s="51"/>
      <c r="AS516" s="51"/>
      <c r="AT516" s="51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51"/>
      <c r="BG516" s="51"/>
    </row>
    <row r="517" spans="4:59" x14ac:dyDescent="0.25"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  <c r="AX517" s="51"/>
      <c r="AY517" s="51"/>
      <c r="AZ517" s="51"/>
      <c r="BA517" s="51"/>
      <c r="BB517" s="51"/>
      <c r="BC517" s="51"/>
      <c r="BD517" s="51"/>
      <c r="BE517" s="51"/>
      <c r="BF517" s="51"/>
      <c r="BG517" s="51"/>
    </row>
    <row r="518" spans="4:59" x14ac:dyDescent="0.25"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  <c r="AV518" s="51"/>
      <c r="AW518" s="51"/>
      <c r="AX518" s="51"/>
      <c r="AY518" s="51"/>
      <c r="AZ518" s="51"/>
      <c r="BA518" s="51"/>
      <c r="BB518" s="51"/>
      <c r="BC518" s="51"/>
      <c r="BD518" s="51"/>
      <c r="BE518" s="51"/>
      <c r="BF518" s="51"/>
      <c r="BG518" s="51"/>
    </row>
    <row r="519" spans="4:59" x14ac:dyDescent="0.25"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I519" s="51"/>
      <c r="AJ519" s="51"/>
      <c r="AK519" s="51"/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/>
      <c r="BB519" s="51"/>
      <c r="BC519" s="51"/>
      <c r="BD519" s="51"/>
      <c r="BE519" s="51"/>
      <c r="BF519" s="51"/>
      <c r="BG519" s="51"/>
    </row>
    <row r="520" spans="4:59" x14ac:dyDescent="0.25"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I520" s="51"/>
      <c r="AJ520" s="51"/>
      <c r="AK520" s="51"/>
      <c r="AL520" s="51"/>
      <c r="AM520" s="51"/>
      <c r="AN520" s="51"/>
      <c r="AO520" s="51"/>
      <c r="AP520" s="51"/>
      <c r="AQ520" s="51"/>
      <c r="AR520" s="51"/>
      <c r="AS520" s="51"/>
      <c r="AT520" s="51"/>
      <c r="AU520" s="51"/>
      <c r="AV520" s="51"/>
      <c r="AW520" s="51"/>
      <c r="AX520" s="51"/>
      <c r="AY520" s="51"/>
      <c r="AZ520" s="51"/>
      <c r="BA520" s="51"/>
      <c r="BB520" s="51"/>
      <c r="BC520" s="51"/>
      <c r="BD520" s="51"/>
      <c r="BE520" s="51"/>
      <c r="BF520" s="51"/>
      <c r="BG520" s="51"/>
    </row>
    <row r="521" spans="4:59" x14ac:dyDescent="0.25"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51"/>
      <c r="AV521" s="51"/>
      <c r="AW521" s="51"/>
      <c r="AX521" s="51"/>
      <c r="AY521" s="51"/>
      <c r="AZ521" s="51"/>
      <c r="BA521" s="51"/>
      <c r="BB521" s="51"/>
      <c r="BC521" s="51"/>
      <c r="BD521" s="51"/>
      <c r="BE521" s="51"/>
      <c r="BF521" s="51"/>
      <c r="BG521" s="51"/>
    </row>
    <row r="522" spans="4:59" x14ac:dyDescent="0.25"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I522" s="51"/>
      <c r="AJ522" s="51"/>
      <c r="AK522" s="51"/>
      <c r="AL522" s="51"/>
      <c r="AM522" s="51"/>
      <c r="AN522" s="51"/>
      <c r="AO522" s="51"/>
      <c r="AP522" s="51"/>
      <c r="AQ522" s="51"/>
      <c r="AR522" s="51"/>
      <c r="AS522" s="51"/>
      <c r="AT522" s="51"/>
      <c r="AU522" s="51"/>
      <c r="AV522" s="51"/>
      <c r="AW522" s="51"/>
      <c r="AX522" s="51"/>
      <c r="AY522" s="51"/>
      <c r="AZ522" s="51"/>
      <c r="BA522" s="51"/>
      <c r="BB522" s="51"/>
      <c r="BC522" s="51"/>
      <c r="BD522" s="51"/>
      <c r="BE522" s="51"/>
      <c r="BF522" s="51"/>
      <c r="BG522" s="51"/>
    </row>
    <row r="523" spans="4:59" x14ac:dyDescent="0.25"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I523" s="51"/>
      <c r="AJ523" s="51"/>
      <c r="AK523" s="51"/>
      <c r="AL523" s="51"/>
      <c r="AM523" s="51"/>
      <c r="AN523" s="51"/>
      <c r="AO523" s="51"/>
      <c r="AP523" s="51"/>
      <c r="AQ523" s="51"/>
      <c r="AR523" s="51"/>
      <c r="AS523" s="51"/>
      <c r="AT523" s="51"/>
      <c r="AU523" s="51"/>
      <c r="AV523" s="51"/>
      <c r="AW523" s="51"/>
      <c r="AX523" s="51"/>
      <c r="AY523" s="51"/>
      <c r="AZ523" s="51"/>
      <c r="BA523" s="51"/>
      <c r="BB523" s="51"/>
      <c r="BC523" s="51"/>
      <c r="BD523" s="51"/>
      <c r="BE523" s="51"/>
      <c r="BF523" s="51"/>
      <c r="BG523" s="51"/>
    </row>
    <row r="524" spans="4:59" x14ac:dyDescent="0.25"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I524" s="51"/>
      <c r="AJ524" s="51"/>
      <c r="AK524" s="51"/>
      <c r="AL524" s="51"/>
      <c r="AM524" s="51"/>
      <c r="AN524" s="51"/>
      <c r="AO524" s="51"/>
      <c r="AP524" s="51"/>
      <c r="AQ524" s="51"/>
      <c r="AR524" s="51"/>
      <c r="AS524" s="51"/>
      <c r="AT524" s="51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  <c r="BE524" s="51"/>
      <c r="BF524" s="51"/>
      <c r="BG524" s="51"/>
    </row>
    <row r="525" spans="4:59" x14ac:dyDescent="0.25"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I525" s="51"/>
      <c r="AJ525" s="51"/>
      <c r="AK525" s="51"/>
      <c r="AL525" s="51"/>
      <c r="AM525" s="51"/>
      <c r="AN525" s="51"/>
      <c r="AO525" s="51"/>
      <c r="AP525" s="51"/>
      <c r="AQ525" s="51"/>
      <c r="AR525" s="51"/>
      <c r="AS525" s="51"/>
      <c r="AT525" s="51"/>
      <c r="AU525" s="51"/>
      <c r="AV525" s="51"/>
      <c r="AW525" s="51"/>
      <c r="AX525" s="51"/>
      <c r="AY525" s="51"/>
      <c r="AZ525" s="51"/>
      <c r="BA525" s="51"/>
      <c r="BB525" s="51"/>
      <c r="BC525" s="51"/>
      <c r="BD525" s="51"/>
      <c r="BE525" s="51"/>
      <c r="BF525" s="51"/>
      <c r="BG525" s="51"/>
    </row>
    <row r="526" spans="4:59" x14ac:dyDescent="0.25"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  <c r="AV526" s="51"/>
      <c r="AW526" s="51"/>
      <c r="AX526" s="51"/>
      <c r="AY526" s="51"/>
      <c r="AZ526" s="51"/>
      <c r="BA526" s="51"/>
      <c r="BB526" s="51"/>
      <c r="BC526" s="51"/>
      <c r="BD526" s="51"/>
      <c r="BE526" s="51"/>
      <c r="BF526" s="51"/>
      <c r="BG526" s="51"/>
    </row>
    <row r="527" spans="4:59" x14ac:dyDescent="0.25"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  <c r="AX527" s="51"/>
      <c r="AY527" s="51"/>
      <c r="AZ527" s="51"/>
      <c r="BA527" s="51"/>
      <c r="BB527" s="51"/>
      <c r="BC527" s="51"/>
      <c r="BD527" s="51"/>
      <c r="BE527" s="51"/>
      <c r="BF527" s="51"/>
      <c r="BG527" s="51"/>
    </row>
    <row r="528" spans="4:59" x14ac:dyDescent="0.25"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  <c r="AV528" s="51"/>
      <c r="AW528" s="51"/>
      <c r="AX528" s="51"/>
      <c r="AY528" s="51"/>
      <c r="AZ528" s="51"/>
      <c r="BA528" s="51"/>
      <c r="BB528" s="51"/>
      <c r="BC528" s="51"/>
      <c r="BD528" s="51"/>
      <c r="BE528" s="51"/>
      <c r="BF528" s="51"/>
      <c r="BG528" s="51"/>
    </row>
    <row r="529" spans="4:59" x14ac:dyDescent="0.25"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  <c r="BC529" s="51"/>
      <c r="BD529" s="51"/>
      <c r="BE529" s="51"/>
      <c r="BF529" s="51"/>
      <c r="BG529" s="51"/>
    </row>
    <row r="530" spans="4:59" x14ac:dyDescent="0.25"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51"/>
      <c r="AV530" s="51"/>
      <c r="AW530" s="51"/>
      <c r="AX530" s="51"/>
      <c r="AY530" s="51"/>
      <c r="AZ530" s="51"/>
      <c r="BA530" s="51"/>
      <c r="BB530" s="51"/>
      <c r="BC530" s="51"/>
      <c r="BD530" s="51"/>
      <c r="BE530" s="51"/>
      <c r="BF530" s="51"/>
      <c r="BG530" s="51"/>
    </row>
    <row r="531" spans="4:59" x14ac:dyDescent="0.25"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51"/>
      <c r="AV531" s="51"/>
      <c r="AW531" s="51"/>
      <c r="AX531" s="51"/>
      <c r="AY531" s="51"/>
      <c r="AZ531" s="51"/>
      <c r="BA531" s="51"/>
      <c r="BB531" s="51"/>
      <c r="BC531" s="51"/>
      <c r="BD531" s="51"/>
      <c r="BE531" s="51"/>
      <c r="BF531" s="51"/>
      <c r="BG531" s="51"/>
    </row>
    <row r="532" spans="4:59" x14ac:dyDescent="0.25"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  <c r="BE532" s="51"/>
      <c r="BF532" s="51"/>
      <c r="BG532" s="51"/>
    </row>
    <row r="533" spans="4:59" x14ac:dyDescent="0.25"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/>
      <c r="AS533" s="51"/>
      <c r="AT533" s="51"/>
      <c r="AU533" s="51"/>
      <c r="AV533" s="51"/>
      <c r="AW533" s="51"/>
      <c r="AX533" s="51"/>
      <c r="AY533" s="51"/>
      <c r="AZ533" s="51"/>
      <c r="BA533" s="51"/>
      <c r="BB533" s="51"/>
      <c r="BC533" s="51"/>
      <c r="BD533" s="51"/>
      <c r="BE533" s="51"/>
      <c r="BF533" s="51"/>
      <c r="BG533" s="51"/>
    </row>
    <row r="534" spans="4:59" x14ac:dyDescent="0.25"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51"/>
      <c r="AV534" s="51"/>
      <c r="AW534" s="51"/>
      <c r="AX534" s="51"/>
      <c r="AY534" s="51"/>
      <c r="AZ534" s="51"/>
      <c r="BA534" s="51"/>
      <c r="BB534" s="51"/>
      <c r="BC534" s="51"/>
      <c r="BD534" s="51"/>
      <c r="BE534" s="51"/>
      <c r="BF534" s="51"/>
      <c r="BG534" s="51"/>
    </row>
    <row r="535" spans="4:59" x14ac:dyDescent="0.25"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51"/>
      <c r="AV535" s="51"/>
      <c r="AW535" s="51"/>
      <c r="AX535" s="51"/>
      <c r="AY535" s="51"/>
      <c r="AZ535" s="51"/>
      <c r="BA535" s="51"/>
      <c r="BB535" s="51"/>
      <c r="BC535" s="51"/>
      <c r="BD535" s="51"/>
      <c r="BE535" s="51"/>
      <c r="BF535" s="51"/>
      <c r="BG535" s="51"/>
    </row>
    <row r="536" spans="4:59" x14ac:dyDescent="0.25"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  <c r="AV536" s="51"/>
      <c r="AW536" s="51"/>
      <c r="AX536" s="51"/>
      <c r="AY536" s="51"/>
      <c r="AZ536" s="51"/>
      <c r="BA536" s="51"/>
      <c r="BB536" s="51"/>
      <c r="BC536" s="51"/>
      <c r="BD536" s="51"/>
      <c r="BE536" s="51"/>
      <c r="BF536" s="51"/>
      <c r="BG536" s="51"/>
    </row>
    <row r="537" spans="4:59" x14ac:dyDescent="0.25"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51"/>
      <c r="AV537" s="51"/>
      <c r="AW537" s="51"/>
      <c r="AX537" s="51"/>
      <c r="AY537" s="51"/>
      <c r="AZ537" s="51"/>
      <c r="BA537" s="51"/>
      <c r="BB537" s="51"/>
      <c r="BC537" s="51"/>
      <c r="BD537" s="51"/>
      <c r="BE537" s="51"/>
      <c r="BF537" s="51"/>
      <c r="BG537" s="51"/>
    </row>
    <row r="538" spans="4:59" x14ac:dyDescent="0.25"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51"/>
      <c r="AV538" s="51"/>
      <c r="AW538" s="51"/>
      <c r="AX538" s="51"/>
      <c r="AY538" s="51"/>
      <c r="AZ538" s="51"/>
      <c r="BA538" s="51"/>
      <c r="BB538" s="51"/>
      <c r="BC538" s="51"/>
      <c r="BD538" s="51"/>
      <c r="BE538" s="51"/>
      <c r="BF538" s="51"/>
      <c r="BG538" s="51"/>
    </row>
    <row r="539" spans="4:59" x14ac:dyDescent="0.25"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I539" s="51"/>
      <c r="AJ539" s="51"/>
      <c r="AK539" s="51"/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  <c r="AV539" s="51"/>
      <c r="AW539" s="51"/>
      <c r="AX539" s="51"/>
      <c r="AY539" s="51"/>
      <c r="AZ539" s="51"/>
      <c r="BA539" s="51"/>
      <c r="BB539" s="51"/>
      <c r="BC539" s="51"/>
      <c r="BD539" s="51"/>
      <c r="BE539" s="51"/>
      <c r="BF539" s="51"/>
      <c r="BG539" s="51"/>
    </row>
    <row r="540" spans="4:59" x14ac:dyDescent="0.25"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I540" s="51"/>
      <c r="AJ540" s="51"/>
      <c r="AK540" s="51"/>
      <c r="AL540" s="51"/>
      <c r="AM540" s="51"/>
      <c r="AN540" s="51"/>
      <c r="AO540" s="51"/>
      <c r="AP540" s="51"/>
      <c r="AQ540" s="51"/>
      <c r="AR540" s="51"/>
      <c r="AS540" s="51"/>
      <c r="AT540" s="51"/>
      <c r="AU540" s="51"/>
      <c r="AV540" s="51"/>
      <c r="AW540" s="51"/>
      <c r="AX540" s="51"/>
      <c r="AY540" s="51"/>
      <c r="AZ540" s="51"/>
      <c r="BA540" s="51"/>
      <c r="BB540" s="51"/>
      <c r="BC540" s="51"/>
      <c r="BD540" s="51"/>
      <c r="BE540" s="51"/>
      <c r="BF540" s="51"/>
      <c r="BG540" s="51"/>
    </row>
    <row r="541" spans="4:59" x14ac:dyDescent="0.25"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I541" s="51"/>
      <c r="AJ541" s="51"/>
      <c r="AK541" s="51"/>
      <c r="AL541" s="51"/>
      <c r="AM541" s="51"/>
      <c r="AN541" s="51"/>
      <c r="AO541" s="51"/>
      <c r="AP541" s="51"/>
      <c r="AQ541" s="51"/>
      <c r="AR541" s="51"/>
      <c r="AS541" s="51"/>
      <c r="AT541" s="51"/>
      <c r="AU541" s="51"/>
      <c r="AV541" s="51"/>
      <c r="AW541" s="51"/>
      <c r="AX541" s="51"/>
      <c r="AY541" s="51"/>
      <c r="AZ541" s="51"/>
      <c r="BA541" s="51"/>
      <c r="BB541" s="51"/>
      <c r="BC541" s="51"/>
      <c r="BD541" s="51"/>
      <c r="BE541" s="51"/>
      <c r="BF541" s="51"/>
      <c r="BG541" s="51"/>
    </row>
    <row r="542" spans="4:59" x14ac:dyDescent="0.25"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I542" s="51"/>
      <c r="AJ542" s="51"/>
      <c r="AK542" s="51"/>
      <c r="AL542" s="51"/>
      <c r="AM542" s="51"/>
      <c r="AN542" s="51"/>
      <c r="AO542" s="51"/>
      <c r="AP542" s="51"/>
      <c r="AQ542" s="51"/>
      <c r="AR542" s="51"/>
      <c r="AS542" s="51"/>
      <c r="AT542" s="51"/>
      <c r="AU542" s="51"/>
      <c r="AV542" s="51"/>
      <c r="AW542" s="51"/>
      <c r="AX542" s="51"/>
      <c r="AY542" s="51"/>
      <c r="AZ542" s="51"/>
      <c r="BA542" s="51"/>
      <c r="BB542" s="51"/>
      <c r="BC542" s="51"/>
      <c r="BD542" s="51"/>
      <c r="BE542" s="51"/>
      <c r="BF542" s="51"/>
      <c r="BG542" s="51"/>
    </row>
    <row r="543" spans="4:59" x14ac:dyDescent="0.25"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51"/>
      <c r="AY543" s="51"/>
      <c r="AZ543" s="51"/>
      <c r="BA543" s="51"/>
      <c r="BB543" s="51"/>
      <c r="BC543" s="51"/>
      <c r="BD543" s="51"/>
      <c r="BE543" s="51"/>
      <c r="BF543" s="51"/>
      <c r="BG543" s="51"/>
    </row>
    <row r="544" spans="4:59" x14ac:dyDescent="0.25"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  <c r="AX544" s="51"/>
      <c r="AY544" s="51"/>
      <c r="AZ544" s="51"/>
      <c r="BA544" s="51"/>
      <c r="BB544" s="51"/>
      <c r="BC544" s="51"/>
      <c r="BD544" s="51"/>
      <c r="BE544" s="51"/>
      <c r="BF544" s="51"/>
      <c r="BG544" s="51"/>
    </row>
    <row r="545" spans="4:59" x14ac:dyDescent="0.25"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I545" s="51"/>
      <c r="AJ545" s="51"/>
      <c r="AK545" s="51"/>
      <c r="AL545" s="51"/>
      <c r="AM545" s="51"/>
      <c r="AN545" s="51"/>
      <c r="AO545" s="51"/>
      <c r="AP545" s="51"/>
      <c r="AQ545" s="51"/>
      <c r="AR545" s="51"/>
      <c r="AS545" s="51"/>
      <c r="AT545" s="51"/>
      <c r="AU545" s="51"/>
      <c r="AV545" s="51"/>
      <c r="AW545" s="51"/>
      <c r="AX545" s="51"/>
      <c r="AY545" s="51"/>
      <c r="AZ545" s="51"/>
      <c r="BA545" s="51"/>
      <c r="BB545" s="51"/>
      <c r="BC545" s="51"/>
      <c r="BD545" s="51"/>
      <c r="BE545" s="51"/>
      <c r="BF545" s="51"/>
      <c r="BG545" s="51"/>
    </row>
    <row r="546" spans="4:59" x14ac:dyDescent="0.25"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I546" s="51"/>
      <c r="AJ546" s="51"/>
      <c r="AK546" s="51"/>
      <c r="AL546" s="51"/>
      <c r="AM546" s="51"/>
      <c r="AN546" s="51"/>
      <c r="AO546" s="51"/>
      <c r="AP546" s="51"/>
      <c r="AQ546" s="51"/>
      <c r="AR546" s="51"/>
      <c r="AS546" s="51"/>
      <c r="AT546" s="51"/>
      <c r="AU546" s="51"/>
      <c r="AV546" s="51"/>
      <c r="AW546" s="51"/>
      <c r="AX546" s="51"/>
      <c r="AY546" s="51"/>
      <c r="AZ546" s="51"/>
      <c r="BA546" s="51"/>
      <c r="BB546" s="51"/>
      <c r="BC546" s="51"/>
      <c r="BD546" s="51"/>
      <c r="BE546" s="51"/>
      <c r="BF546" s="51"/>
      <c r="BG546" s="51"/>
    </row>
    <row r="547" spans="4:59" x14ac:dyDescent="0.25"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I547" s="51"/>
      <c r="AJ547" s="51"/>
      <c r="AK547" s="51"/>
      <c r="AL547" s="51"/>
      <c r="AM547" s="51"/>
      <c r="AN547" s="51"/>
      <c r="AO547" s="51"/>
      <c r="AP547" s="51"/>
      <c r="AQ547" s="51"/>
      <c r="AR547" s="51"/>
      <c r="AS547" s="51"/>
      <c r="AT547" s="51"/>
      <c r="AU547" s="51"/>
      <c r="AV547" s="51"/>
      <c r="AW547" s="51"/>
      <c r="AX547" s="51"/>
      <c r="AY547" s="51"/>
      <c r="AZ547" s="51"/>
      <c r="BA547" s="51"/>
      <c r="BB547" s="51"/>
      <c r="BC547" s="51"/>
      <c r="BD547" s="51"/>
      <c r="BE547" s="51"/>
      <c r="BF547" s="51"/>
      <c r="BG547" s="51"/>
    </row>
    <row r="548" spans="4:59" x14ac:dyDescent="0.25"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51"/>
      <c r="BG548" s="51"/>
    </row>
    <row r="549" spans="4:59" x14ac:dyDescent="0.25"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/>
      <c r="AZ549" s="51"/>
      <c r="BA549" s="51"/>
      <c r="BB549" s="51"/>
      <c r="BC549" s="51"/>
      <c r="BD549" s="51"/>
      <c r="BE549" s="51"/>
      <c r="BF549" s="51"/>
      <c r="BG549" s="51"/>
    </row>
    <row r="550" spans="4:59" x14ac:dyDescent="0.25"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/>
      <c r="AZ550" s="51"/>
      <c r="BA550" s="51"/>
      <c r="BB550" s="51"/>
      <c r="BC550" s="51"/>
      <c r="BD550" s="51"/>
      <c r="BE550" s="51"/>
      <c r="BF550" s="51"/>
      <c r="BG550" s="51"/>
    </row>
    <row r="551" spans="4:59" x14ac:dyDescent="0.25"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/>
      <c r="AZ551" s="51"/>
      <c r="BA551" s="51"/>
      <c r="BB551" s="51"/>
      <c r="BC551" s="51"/>
      <c r="BD551" s="51"/>
      <c r="BE551" s="51"/>
      <c r="BF551" s="51"/>
      <c r="BG551" s="51"/>
    </row>
    <row r="552" spans="4:59" x14ac:dyDescent="0.25"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I552" s="51"/>
      <c r="AJ552" s="51"/>
      <c r="AK552" s="51"/>
      <c r="AL552" s="51"/>
      <c r="AM552" s="51"/>
      <c r="AN552" s="51"/>
      <c r="AO552" s="51"/>
      <c r="AP552" s="51"/>
      <c r="AQ552" s="51"/>
      <c r="AR552" s="51"/>
      <c r="AS552" s="51"/>
      <c r="AT552" s="51"/>
      <c r="AU552" s="51"/>
      <c r="AV552" s="51"/>
      <c r="AW552" s="51"/>
      <c r="AX552" s="51"/>
      <c r="AY552" s="51"/>
      <c r="AZ552" s="51"/>
      <c r="BA552" s="51"/>
      <c r="BB552" s="51"/>
      <c r="BC552" s="51"/>
      <c r="BD552" s="51"/>
      <c r="BE552" s="51"/>
      <c r="BF552" s="51"/>
      <c r="BG552" s="51"/>
    </row>
    <row r="553" spans="4:59" x14ac:dyDescent="0.25"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I553" s="51"/>
      <c r="AJ553" s="51"/>
      <c r="AK553" s="51"/>
      <c r="AL553" s="51"/>
      <c r="AM553" s="51"/>
      <c r="AN553" s="51"/>
      <c r="AO553" s="51"/>
      <c r="AP553" s="51"/>
      <c r="AQ553" s="51"/>
      <c r="AR553" s="51"/>
      <c r="AS553" s="51"/>
      <c r="AT553" s="51"/>
      <c r="AU553" s="51"/>
      <c r="AV553" s="51"/>
      <c r="AW553" s="51"/>
      <c r="AX553" s="51"/>
      <c r="AY553" s="51"/>
      <c r="AZ553" s="51"/>
      <c r="BA553" s="51"/>
      <c r="BB553" s="51"/>
      <c r="BC553" s="51"/>
      <c r="BD553" s="51"/>
      <c r="BE553" s="51"/>
      <c r="BF553" s="51"/>
      <c r="BG553" s="51"/>
    </row>
    <row r="554" spans="4:59" x14ac:dyDescent="0.25"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/>
      <c r="AV554" s="51"/>
      <c r="AW554" s="51"/>
      <c r="AX554" s="51"/>
      <c r="AY554" s="51"/>
      <c r="AZ554" s="51"/>
      <c r="BA554" s="51"/>
      <c r="BB554" s="51"/>
      <c r="BC554" s="51"/>
      <c r="BD554" s="51"/>
      <c r="BE554" s="51"/>
      <c r="BF554" s="51"/>
      <c r="BG554" s="51"/>
    </row>
    <row r="555" spans="4:59" x14ac:dyDescent="0.25"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/>
      <c r="AZ555" s="51"/>
      <c r="BA555" s="51"/>
      <c r="BB555" s="51"/>
      <c r="BC555" s="51"/>
      <c r="BD555" s="51"/>
      <c r="BE555" s="51"/>
      <c r="BF555" s="51"/>
      <c r="BG555" s="51"/>
    </row>
    <row r="556" spans="4:59" x14ac:dyDescent="0.25"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51"/>
      <c r="BG556" s="51"/>
    </row>
    <row r="557" spans="4:59" x14ac:dyDescent="0.25"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  <c r="AX557" s="51"/>
      <c r="AY557" s="51"/>
      <c r="AZ557" s="51"/>
      <c r="BA557" s="51"/>
      <c r="BB557" s="51"/>
      <c r="BC557" s="51"/>
      <c r="BD557" s="51"/>
      <c r="BE557" s="51"/>
      <c r="BF557" s="51"/>
      <c r="BG557" s="51"/>
    </row>
    <row r="558" spans="4:59" x14ac:dyDescent="0.25"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1"/>
      <c r="AU558" s="51"/>
      <c r="AV558" s="51"/>
      <c r="AW558" s="51"/>
      <c r="AX558" s="51"/>
      <c r="AY558" s="51"/>
      <c r="AZ558" s="51"/>
      <c r="BA558" s="51"/>
      <c r="BB558" s="51"/>
      <c r="BC558" s="51"/>
      <c r="BD558" s="51"/>
      <c r="BE558" s="51"/>
      <c r="BF558" s="51"/>
      <c r="BG558" s="51"/>
    </row>
    <row r="559" spans="4:59" x14ac:dyDescent="0.25"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I559" s="51"/>
      <c r="AJ559" s="51"/>
      <c r="AK559" s="51"/>
      <c r="AL559" s="51"/>
      <c r="AM559" s="51"/>
      <c r="AN559" s="51"/>
      <c r="AO559" s="51"/>
      <c r="AP559" s="51"/>
      <c r="AQ559" s="51"/>
      <c r="AR559" s="51"/>
      <c r="AS559" s="51"/>
      <c r="AT559" s="51"/>
      <c r="AU559" s="51"/>
      <c r="AV559" s="51"/>
      <c r="AW559" s="51"/>
      <c r="AX559" s="51"/>
      <c r="AY559" s="51"/>
      <c r="AZ559" s="51"/>
      <c r="BA559" s="51"/>
      <c r="BB559" s="51"/>
      <c r="BC559" s="51"/>
      <c r="BD559" s="51"/>
      <c r="BE559" s="51"/>
      <c r="BF559" s="51"/>
      <c r="BG559" s="51"/>
    </row>
    <row r="560" spans="4:59" x14ac:dyDescent="0.25"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I560" s="51"/>
      <c r="AJ560" s="51"/>
      <c r="AK560" s="51"/>
      <c r="AL560" s="51"/>
      <c r="AM560" s="51"/>
      <c r="AN560" s="51"/>
      <c r="AO560" s="51"/>
      <c r="AP560" s="51"/>
      <c r="AQ560" s="51"/>
      <c r="AR560" s="51"/>
      <c r="AS560" s="51"/>
      <c r="AT560" s="51"/>
      <c r="AU560" s="51"/>
      <c r="AV560" s="51"/>
      <c r="AW560" s="51"/>
      <c r="AX560" s="51"/>
      <c r="AY560" s="51"/>
      <c r="AZ560" s="51"/>
      <c r="BA560" s="51"/>
      <c r="BB560" s="51"/>
      <c r="BC560" s="51"/>
      <c r="BD560" s="51"/>
      <c r="BE560" s="51"/>
      <c r="BF560" s="51"/>
      <c r="BG560" s="51"/>
    </row>
    <row r="561" spans="4:59" x14ac:dyDescent="0.25"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I561" s="51"/>
      <c r="AJ561" s="51"/>
      <c r="AK561" s="51"/>
      <c r="AL561" s="51"/>
      <c r="AM561" s="51"/>
      <c r="AN561" s="51"/>
      <c r="AO561" s="51"/>
      <c r="AP561" s="51"/>
      <c r="AQ561" s="51"/>
      <c r="AR561" s="51"/>
      <c r="AS561" s="51"/>
      <c r="AT561" s="51"/>
      <c r="AU561" s="51"/>
      <c r="AV561" s="51"/>
      <c r="AW561" s="51"/>
      <c r="AX561" s="51"/>
      <c r="AY561" s="51"/>
      <c r="AZ561" s="51"/>
      <c r="BA561" s="51"/>
      <c r="BB561" s="51"/>
      <c r="BC561" s="51"/>
      <c r="BD561" s="51"/>
      <c r="BE561" s="51"/>
      <c r="BF561" s="51"/>
      <c r="BG561" s="51"/>
    </row>
    <row r="562" spans="4:59" x14ac:dyDescent="0.25"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I562" s="51"/>
      <c r="AJ562" s="51"/>
      <c r="AK562" s="51"/>
      <c r="AL562" s="51"/>
      <c r="AM562" s="51"/>
      <c r="AN562" s="51"/>
      <c r="AO562" s="51"/>
      <c r="AP562" s="51"/>
      <c r="AQ562" s="51"/>
      <c r="AR562" s="51"/>
      <c r="AS562" s="51"/>
      <c r="AT562" s="51"/>
      <c r="AU562" s="51"/>
      <c r="AV562" s="51"/>
      <c r="AW562" s="51"/>
      <c r="AX562" s="51"/>
      <c r="AY562" s="51"/>
      <c r="AZ562" s="51"/>
      <c r="BA562" s="51"/>
      <c r="BB562" s="51"/>
      <c r="BC562" s="51"/>
      <c r="BD562" s="51"/>
      <c r="BE562" s="51"/>
      <c r="BF562" s="51"/>
      <c r="BG562" s="51"/>
    </row>
    <row r="563" spans="4:59" x14ac:dyDescent="0.25"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I563" s="51"/>
      <c r="AJ563" s="51"/>
      <c r="AK563" s="51"/>
      <c r="AL563" s="51"/>
      <c r="AM563" s="51"/>
      <c r="AN563" s="51"/>
      <c r="AO563" s="51"/>
      <c r="AP563" s="51"/>
      <c r="AQ563" s="51"/>
      <c r="AR563" s="51"/>
      <c r="AS563" s="51"/>
      <c r="AT563" s="51"/>
      <c r="AU563" s="51"/>
      <c r="AV563" s="51"/>
      <c r="AW563" s="51"/>
      <c r="AX563" s="51"/>
      <c r="AY563" s="51"/>
      <c r="AZ563" s="51"/>
      <c r="BA563" s="51"/>
      <c r="BB563" s="51"/>
      <c r="BC563" s="51"/>
      <c r="BD563" s="51"/>
      <c r="BE563" s="51"/>
      <c r="BF563" s="51"/>
      <c r="BG563" s="51"/>
    </row>
    <row r="564" spans="4:59" x14ac:dyDescent="0.25"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  <c r="AX564" s="51"/>
      <c r="AY564" s="51"/>
      <c r="AZ564" s="51"/>
      <c r="BA564" s="51"/>
      <c r="BB564" s="51"/>
      <c r="BC564" s="51"/>
      <c r="BD564" s="51"/>
      <c r="BE564" s="51"/>
      <c r="BF564" s="51"/>
      <c r="BG564" s="51"/>
    </row>
    <row r="565" spans="4:59" x14ac:dyDescent="0.25"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  <c r="AS565" s="51"/>
      <c r="AT565" s="51"/>
      <c r="AU565" s="51"/>
      <c r="AV565" s="51"/>
      <c r="AW565" s="51"/>
      <c r="AX565" s="51"/>
      <c r="AY565" s="51"/>
      <c r="AZ565" s="51"/>
      <c r="BA565" s="51"/>
      <c r="BB565" s="51"/>
      <c r="BC565" s="51"/>
      <c r="BD565" s="51"/>
      <c r="BE565" s="51"/>
      <c r="BF565" s="51"/>
      <c r="BG565" s="51"/>
    </row>
    <row r="566" spans="4:59" x14ac:dyDescent="0.25"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51"/>
      <c r="AV566" s="51"/>
      <c r="AW566" s="51"/>
      <c r="AX566" s="51"/>
      <c r="AY566" s="51"/>
      <c r="AZ566" s="51"/>
      <c r="BA566" s="51"/>
      <c r="BB566" s="51"/>
      <c r="BC566" s="51"/>
      <c r="BD566" s="51"/>
      <c r="BE566" s="51"/>
      <c r="BF566" s="51"/>
      <c r="BG566" s="51"/>
    </row>
    <row r="567" spans="4:59" x14ac:dyDescent="0.25"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I567" s="51"/>
      <c r="AJ567" s="51"/>
      <c r="AK567" s="51"/>
      <c r="AL567" s="51"/>
      <c r="AM567" s="51"/>
      <c r="AN567" s="51"/>
      <c r="AO567" s="51"/>
      <c r="AP567" s="51"/>
      <c r="AQ567" s="51"/>
      <c r="AR567" s="51"/>
      <c r="AS567" s="51"/>
      <c r="AT567" s="51"/>
      <c r="AU567" s="51"/>
      <c r="AV567" s="51"/>
      <c r="AW567" s="51"/>
      <c r="AX567" s="51"/>
      <c r="AY567" s="51"/>
      <c r="AZ567" s="51"/>
      <c r="BA567" s="51"/>
      <c r="BB567" s="51"/>
      <c r="BC567" s="51"/>
      <c r="BD567" s="51"/>
      <c r="BE567" s="51"/>
      <c r="BF567" s="51"/>
      <c r="BG567" s="51"/>
    </row>
    <row r="568" spans="4:59" x14ac:dyDescent="0.25"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I568" s="51"/>
      <c r="AJ568" s="51"/>
      <c r="AK568" s="51"/>
      <c r="AL568" s="51"/>
      <c r="AM568" s="51"/>
      <c r="AN568" s="51"/>
      <c r="AO568" s="51"/>
      <c r="AP568" s="51"/>
      <c r="AQ568" s="51"/>
      <c r="AR568" s="51"/>
      <c r="AS568" s="51"/>
      <c r="AT568" s="51"/>
      <c r="AU568" s="51"/>
      <c r="AV568" s="51"/>
      <c r="AW568" s="51"/>
      <c r="AX568" s="51"/>
      <c r="AY568" s="51"/>
      <c r="AZ568" s="51"/>
      <c r="BA568" s="51"/>
      <c r="BB568" s="51"/>
      <c r="BC568" s="51"/>
      <c r="BD568" s="51"/>
      <c r="BE568" s="51"/>
      <c r="BF568" s="51"/>
      <c r="BG568" s="51"/>
    </row>
    <row r="569" spans="4:59" x14ac:dyDescent="0.25"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I569" s="51"/>
      <c r="AJ569" s="51"/>
      <c r="AK569" s="51"/>
      <c r="AL569" s="51"/>
      <c r="AM569" s="51"/>
      <c r="AN569" s="51"/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  <c r="AZ569" s="51"/>
      <c r="BA569" s="51"/>
      <c r="BB569" s="51"/>
      <c r="BC569" s="51"/>
      <c r="BD569" s="51"/>
      <c r="BE569" s="51"/>
      <c r="BF569" s="51"/>
      <c r="BG569" s="51"/>
    </row>
    <row r="570" spans="4:59" x14ac:dyDescent="0.25"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I570" s="51"/>
      <c r="AJ570" s="51"/>
      <c r="AK570" s="51"/>
      <c r="AL570" s="51"/>
      <c r="AM570" s="51"/>
      <c r="AN570" s="51"/>
      <c r="AO570" s="51"/>
      <c r="AP570" s="51"/>
      <c r="AQ570" s="51"/>
      <c r="AR570" s="51"/>
      <c r="AS570" s="51"/>
      <c r="AT570" s="51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  <c r="BE570" s="51"/>
      <c r="BF570" s="51"/>
      <c r="BG570" s="51"/>
    </row>
    <row r="571" spans="4:59" x14ac:dyDescent="0.25"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I571" s="51"/>
      <c r="AJ571" s="51"/>
      <c r="AK571" s="51"/>
      <c r="AL571" s="51"/>
      <c r="AM571" s="51"/>
      <c r="AN571" s="51"/>
      <c r="AO571" s="51"/>
      <c r="AP571" s="51"/>
      <c r="AQ571" s="51"/>
      <c r="AR571" s="51"/>
      <c r="AS571" s="51"/>
      <c r="AT571" s="51"/>
      <c r="AU571" s="51"/>
      <c r="AV571" s="51"/>
      <c r="AW571" s="51"/>
      <c r="AX571" s="51"/>
      <c r="AY571" s="51"/>
      <c r="AZ571" s="51"/>
      <c r="BA571" s="51"/>
      <c r="BB571" s="51"/>
      <c r="BC571" s="51"/>
      <c r="BD571" s="51"/>
      <c r="BE571" s="51"/>
      <c r="BF571" s="51"/>
      <c r="BG571" s="51"/>
    </row>
    <row r="572" spans="4:59" x14ac:dyDescent="0.25"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I572" s="51"/>
      <c r="AJ572" s="51"/>
      <c r="AK572" s="51"/>
      <c r="AL572" s="51"/>
      <c r="AM572" s="51"/>
      <c r="AN572" s="51"/>
      <c r="AO572" s="51"/>
      <c r="AP572" s="51"/>
      <c r="AQ572" s="51"/>
      <c r="AR572" s="51"/>
      <c r="AS572" s="51"/>
      <c r="AT572" s="51"/>
      <c r="AU572" s="51"/>
      <c r="AV572" s="51"/>
      <c r="AW572" s="51"/>
      <c r="AX572" s="51"/>
      <c r="AY572" s="51"/>
      <c r="AZ572" s="51"/>
      <c r="BA572" s="51"/>
      <c r="BB572" s="51"/>
      <c r="BC572" s="51"/>
      <c r="BD572" s="51"/>
      <c r="BE572" s="51"/>
      <c r="BF572" s="51"/>
      <c r="BG572" s="51"/>
    </row>
    <row r="573" spans="4:59" x14ac:dyDescent="0.25"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I573" s="51"/>
      <c r="AJ573" s="51"/>
      <c r="AK573" s="51"/>
      <c r="AL573" s="51"/>
      <c r="AM573" s="51"/>
      <c r="AN573" s="51"/>
      <c r="AO573" s="51"/>
      <c r="AP573" s="51"/>
      <c r="AQ573" s="51"/>
      <c r="AR573" s="51"/>
      <c r="AS573" s="51"/>
      <c r="AT573" s="51"/>
      <c r="AU573" s="51"/>
      <c r="AV573" s="51"/>
      <c r="AW573" s="51"/>
      <c r="AX573" s="51"/>
      <c r="AY573" s="51"/>
      <c r="AZ573" s="51"/>
      <c r="BA573" s="51"/>
      <c r="BB573" s="51"/>
      <c r="BC573" s="51"/>
      <c r="BD573" s="51"/>
      <c r="BE573" s="51"/>
      <c r="BF573" s="51"/>
      <c r="BG573" s="51"/>
    </row>
    <row r="574" spans="4:59" x14ac:dyDescent="0.25"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I574" s="51"/>
      <c r="AJ574" s="51"/>
      <c r="AK574" s="51"/>
      <c r="AL574" s="51"/>
      <c r="AM574" s="51"/>
      <c r="AN574" s="51"/>
      <c r="AO574" s="51"/>
      <c r="AP574" s="51"/>
      <c r="AQ574" s="51"/>
      <c r="AR574" s="51"/>
      <c r="AS574" s="51"/>
      <c r="AT574" s="51"/>
      <c r="AU574" s="51"/>
      <c r="AV574" s="51"/>
      <c r="AW574" s="51"/>
      <c r="AX574" s="51"/>
      <c r="AY574" s="51"/>
      <c r="AZ574" s="51"/>
      <c r="BA574" s="51"/>
      <c r="BB574" s="51"/>
      <c r="BC574" s="51"/>
      <c r="BD574" s="51"/>
      <c r="BE574" s="51"/>
      <c r="BF574" s="51"/>
      <c r="BG574" s="51"/>
    </row>
    <row r="575" spans="4:59" x14ac:dyDescent="0.25"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I575" s="51"/>
      <c r="AJ575" s="51"/>
      <c r="AK575" s="51"/>
      <c r="AL575" s="51"/>
      <c r="AM575" s="51"/>
      <c r="AN575" s="51"/>
      <c r="AO575" s="51"/>
      <c r="AP575" s="51"/>
      <c r="AQ575" s="51"/>
      <c r="AR575" s="51"/>
      <c r="AS575" s="51"/>
      <c r="AT575" s="51"/>
      <c r="AU575" s="51"/>
      <c r="AV575" s="51"/>
      <c r="AW575" s="51"/>
      <c r="AX575" s="51"/>
      <c r="AY575" s="51"/>
      <c r="AZ575" s="51"/>
      <c r="BA575" s="51"/>
      <c r="BB575" s="51"/>
      <c r="BC575" s="51"/>
      <c r="BD575" s="51"/>
      <c r="BE575" s="51"/>
      <c r="BF575" s="51"/>
      <c r="BG575" s="51"/>
    </row>
    <row r="576" spans="4:59" x14ac:dyDescent="0.25"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I576" s="51"/>
      <c r="AJ576" s="51"/>
      <c r="AK576" s="51"/>
      <c r="AL576" s="51"/>
      <c r="AM576" s="51"/>
      <c r="AN576" s="51"/>
      <c r="AO576" s="51"/>
      <c r="AP576" s="51"/>
      <c r="AQ576" s="51"/>
      <c r="AR576" s="51"/>
      <c r="AS576" s="51"/>
      <c r="AT576" s="51"/>
      <c r="AU576" s="51"/>
      <c r="AV576" s="51"/>
      <c r="AW576" s="51"/>
      <c r="AX576" s="51"/>
      <c r="AY576" s="51"/>
      <c r="AZ576" s="51"/>
      <c r="BA576" s="51"/>
      <c r="BB576" s="51"/>
      <c r="BC576" s="51"/>
      <c r="BD576" s="51"/>
      <c r="BE576" s="51"/>
      <c r="BF576" s="51"/>
      <c r="BG576" s="51"/>
    </row>
    <row r="577" spans="4:59" x14ac:dyDescent="0.25"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I577" s="51"/>
      <c r="AJ577" s="51"/>
      <c r="AK577" s="51"/>
      <c r="AL577" s="51"/>
      <c r="AM577" s="51"/>
      <c r="AN577" s="51"/>
      <c r="AO577" s="51"/>
      <c r="AP577" s="51"/>
      <c r="AQ577" s="51"/>
      <c r="AR577" s="51"/>
      <c r="AS577" s="51"/>
      <c r="AT577" s="51"/>
      <c r="AU577" s="51"/>
      <c r="AV577" s="51"/>
      <c r="AW577" s="51"/>
      <c r="AX577" s="51"/>
      <c r="AY577" s="51"/>
      <c r="AZ577" s="51"/>
      <c r="BA577" s="51"/>
      <c r="BB577" s="51"/>
      <c r="BC577" s="51"/>
      <c r="BD577" s="51"/>
      <c r="BE577" s="51"/>
      <c r="BF577" s="51"/>
      <c r="BG577" s="51"/>
    </row>
    <row r="578" spans="4:59" x14ac:dyDescent="0.25"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I578" s="51"/>
      <c r="AJ578" s="51"/>
      <c r="AK578" s="51"/>
      <c r="AL578" s="51"/>
      <c r="AM578" s="51"/>
      <c r="AN578" s="51"/>
      <c r="AO578" s="51"/>
      <c r="AP578" s="51"/>
      <c r="AQ578" s="51"/>
      <c r="AR578" s="51"/>
      <c r="AS578" s="51"/>
      <c r="AT578" s="51"/>
      <c r="AU578" s="51"/>
      <c r="AV578" s="51"/>
      <c r="AW578" s="51"/>
      <c r="AX578" s="51"/>
      <c r="AY578" s="51"/>
      <c r="AZ578" s="51"/>
      <c r="BA578" s="51"/>
      <c r="BB578" s="51"/>
      <c r="BC578" s="51"/>
      <c r="BD578" s="51"/>
      <c r="BE578" s="51"/>
      <c r="BF578" s="51"/>
      <c r="BG578" s="51"/>
    </row>
    <row r="579" spans="4:59" x14ac:dyDescent="0.25"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I579" s="51"/>
      <c r="AJ579" s="51"/>
      <c r="AK579" s="51"/>
      <c r="AL579" s="51"/>
      <c r="AM579" s="51"/>
      <c r="AN579" s="51"/>
      <c r="AO579" s="51"/>
      <c r="AP579" s="51"/>
      <c r="AQ579" s="51"/>
      <c r="AR579" s="51"/>
      <c r="AS579" s="51"/>
      <c r="AT579" s="51"/>
      <c r="AU579" s="51"/>
      <c r="AV579" s="51"/>
      <c r="AW579" s="51"/>
      <c r="AX579" s="51"/>
      <c r="AY579" s="51"/>
      <c r="AZ579" s="51"/>
      <c r="BA579" s="51"/>
      <c r="BB579" s="51"/>
      <c r="BC579" s="51"/>
      <c r="BD579" s="51"/>
      <c r="BE579" s="51"/>
      <c r="BF579" s="51"/>
      <c r="BG579" s="51"/>
    </row>
    <row r="580" spans="4:59" x14ac:dyDescent="0.25"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I580" s="51"/>
      <c r="AJ580" s="51"/>
      <c r="AK580" s="51"/>
      <c r="AL580" s="51"/>
      <c r="AM580" s="51"/>
      <c r="AN580" s="51"/>
      <c r="AO580" s="51"/>
      <c r="AP580" s="51"/>
      <c r="AQ580" s="51"/>
      <c r="AR580" s="51"/>
      <c r="AS580" s="51"/>
      <c r="AT580" s="51"/>
      <c r="AU580" s="51"/>
      <c r="AV580" s="51"/>
      <c r="AW580" s="51"/>
      <c r="AX580" s="51"/>
      <c r="AY580" s="51"/>
      <c r="AZ580" s="51"/>
      <c r="BA580" s="51"/>
      <c r="BB580" s="51"/>
      <c r="BC580" s="51"/>
      <c r="BD580" s="51"/>
      <c r="BE580" s="51"/>
      <c r="BF580" s="51"/>
      <c r="BG580" s="51"/>
    </row>
    <row r="581" spans="4:59" x14ac:dyDescent="0.25"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I581" s="51"/>
      <c r="AJ581" s="51"/>
      <c r="AK581" s="51"/>
      <c r="AL581" s="51"/>
      <c r="AM581" s="51"/>
      <c r="AN581" s="51"/>
      <c r="AO581" s="51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/>
      <c r="AZ581" s="51"/>
      <c r="BA581" s="51"/>
      <c r="BB581" s="51"/>
      <c r="BC581" s="51"/>
      <c r="BD581" s="51"/>
      <c r="BE581" s="51"/>
      <c r="BF581" s="51"/>
      <c r="BG581" s="51"/>
    </row>
    <row r="582" spans="4:59" x14ac:dyDescent="0.25"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I582" s="51"/>
      <c r="AJ582" s="51"/>
      <c r="AK582" s="51"/>
      <c r="AL582" s="51"/>
      <c r="AM582" s="51"/>
      <c r="AN582" s="51"/>
      <c r="AO582" s="51"/>
      <c r="AP582" s="51"/>
      <c r="AQ582" s="51"/>
      <c r="AR582" s="51"/>
      <c r="AS582" s="51"/>
      <c r="AT582" s="51"/>
      <c r="AU582" s="51"/>
      <c r="AV582" s="51"/>
      <c r="AW582" s="51"/>
      <c r="AX582" s="51"/>
      <c r="AY582" s="51"/>
      <c r="AZ582" s="51"/>
      <c r="BA582" s="51"/>
      <c r="BB582" s="51"/>
      <c r="BC582" s="51"/>
      <c r="BD582" s="51"/>
      <c r="BE582" s="51"/>
      <c r="BF582" s="51"/>
      <c r="BG582" s="51"/>
    </row>
    <row r="583" spans="4:59" x14ac:dyDescent="0.25"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I583" s="51"/>
      <c r="AJ583" s="51"/>
      <c r="AK583" s="51"/>
      <c r="AL583" s="51"/>
      <c r="AM583" s="51"/>
      <c r="AN583" s="51"/>
      <c r="AO583" s="51"/>
      <c r="AP583" s="51"/>
      <c r="AQ583" s="51"/>
      <c r="AR583" s="51"/>
      <c r="AS583" s="51"/>
      <c r="AT583" s="51"/>
      <c r="AU583" s="51"/>
      <c r="AV583" s="51"/>
      <c r="AW583" s="51"/>
      <c r="AX583" s="51"/>
      <c r="AY583" s="51"/>
      <c r="AZ583" s="51"/>
      <c r="BA583" s="51"/>
      <c r="BB583" s="51"/>
      <c r="BC583" s="51"/>
      <c r="BD583" s="51"/>
      <c r="BE583" s="51"/>
      <c r="BF583" s="51"/>
      <c r="BG583" s="51"/>
    </row>
    <row r="584" spans="4:59" x14ac:dyDescent="0.25"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I584" s="51"/>
      <c r="AJ584" s="51"/>
      <c r="AK584" s="51"/>
      <c r="AL584" s="51"/>
      <c r="AM584" s="51"/>
      <c r="AN584" s="51"/>
      <c r="AO584" s="51"/>
      <c r="AP584" s="51"/>
      <c r="AQ584" s="51"/>
      <c r="AR584" s="51"/>
      <c r="AS584" s="51"/>
      <c r="AT584" s="51"/>
      <c r="AU584" s="51"/>
      <c r="AV584" s="51"/>
      <c r="AW584" s="51"/>
      <c r="AX584" s="51"/>
      <c r="AY584" s="51"/>
      <c r="AZ584" s="51"/>
      <c r="BA584" s="51"/>
      <c r="BB584" s="51"/>
      <c r="BC584" s="51"/>
      <c r="BD584" s="51"/>
      <c r="BE584" s="51"/>
      <c r="BF584" s="51"/>
      <c r="BG584" s="51"/>
    </row>
    <row r="585" spans="4:59" x14ac:dyDescent="0.25"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I585" s="51"/>
      <c r="AJ585" s="51"/>
      <c r="AK585" s="51"/>
      <c r="AL585" s="51"/>
      <c r="AM585" s="51"/>
      <c r="AN585" s="51"/>
      <c r="AO585" s="51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/>
      <c r="AZ585" s="51"/>
      <c r="BA585" s="51"/>
      <c r="BB585" s="51"/>
      <c r="BC585" s="51"/>
      <c r="BD585" s="51"/>
      <c r="BE585" s="51"/>
      <c r="BF585" s="51"/>
      <c r="BG585" s="51"/>
    </row>
    <row r="586" spans="4:59" x14ac:dyDescent="0.25"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I586" s="51"/>
      <c r="AJ586" s="51"/>
      <c r="AK586" s="51"/>
      <c r="AL586" s="51"/>
      <c r="AM586" s="51"/>
      <c r="AN586" s="51"/>
      <c r="AO586" s="51"/>
      <c r="AP586" s="51"/>
      <c r="AQ586" s="51"/>
      <c r="AR586" s="51"/>
      <c r="AS586" s="51"/>
      <c r="AT586" s="51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  <c r="BF586" s="51"/>
      <c r="BG586" s="51"/>
    </row>
    <row r="587" spans="4:59" x14ac:dyDescent="0.25"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I587" s="51"/>
      <c r="AJ587" s="51"/>
      <c r="AK587" s="51"/>
      <c r="AL587" s="51"/>
      <c r="AM587" s="51"/>
      <c r="AN587" s="51"/>
      <c r="AO587" s="51"/>
      <c r="AP587" s="51"/>
      <c r="AQ587" s="51"/>
      <c r="AR587" s="51"/>
      <c r="AS587" s="51"/>
      <c r="AT587" s="51"/>
      <c r="AU587" s="51"/>
      <c r="AV587" s="51"/>
      <c r="AW587" s="51"/>
      <c r="AX587" s="51"/>
      <c r="AY587" s="51"/>
      <c r="AZ587" s="51"/>
      <c r="BA587" s="51"/>
      <c r="BB587" s="51"/>
      <c r="BC587" s="51"/>
      <c r="BD587" s="51"/>
      <c r="BE587" s="51"/>
      <c r="BF587" s="51"/>
      <c r="BG587" s="51"/>
    </row>
    <row r="588" spans="4:59" x14ac:dyDescent="0.25"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I588" s="51"/>
      <c r="AJ588" s="51"/>
      <c r="AK588" s="51"/>
      <c r="AL588" s="51"/>
      <c r="AM588" s="51"/>
      <c r="AN588" s="51"/>
      <c r="AO588" s="51"/>
      <c r="AP588" s="51"/>
      <c r="AQ588" s="51"/>
      <c r="AR588" s="51"/>
      <c r="AS588" s="51"/>
      <c r="AT588" s="51"/>
      <c r="AU588" s="51"/>
      <c r="AV588" s="51"/>
      <c r="AW588" s="51"/>
      <c r="AX588" s="51"/>
      <c r="AY588" s="51"/>
      <c r="AZ588" s="51"/>
      <c r="BA588" s="51"/>
      <c r="BB588" s="51"/>
      <c r="BC588" s="51"/>
      <c r="BD588" s="51"/>
      <c r="BE588" s="51"/>
      <c r="BF588" s="51"/>
      <c r="BG588" s="51"/>
    </row>
    <row r="589" spans="4:59" x14ac:dyDescent="0.25"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I589" s="51"/>
      <c r="AJ589" s="51"/>
      <c r="AK589" s="51"/>
      <c r="AL589" s="51"/>
      <c r="AM589" s="51"/>
      <c r="AN589" s="51"/>
      <c r="AO589" s="51"/>
      <c r="AP589" s="51"/>
      <c r="AQ589" s="51"/>
      <c r="AR589" s="51"/>
      <c r="AS589" s="51"/>
      <c r="AT589" s="51"/>
      <c r="AU589" s="51"/>
      <c r="AV589" s="51"/>
      <c r="AW589" s="51"/>
      <c r="AX589" s="51"/>
      <c r="AY589" s="51"/>
      <c r="AZ589" s="51"/>
      <c r="BA589" s="51"/>
      <c r="BB589" s="51"/>
      <c r="BC589" s="51"/>
      <c r="BD589" s="51"/>
      <c r="BE589" s="51"/>
      <c r="BF589" s="51"/>
      <c r="BG589" s="51"/>
    </row>
    <row r="590" spans="4:59" x14ac:dyDescent="0.25"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I590" s="51"/>
      <c r="AJ590" s="51"/>
      <c r="AK590" s="51"/>
      <c r="AL590" s="51"/>
      <c r="AM590" s="51"/>
      <c r="AN590" s="51"/>
      <c r="AO590" s="51"/>
      <c r="AP590" s="51"/>
      <c r="AQ590" s="51"/>
      <c r="AR590" s="51"/>
      <c r="AS590" s="51"/>
      <c r="AT590" s="51"/>
      <c r="AU590" s="51"/>
      <c r="AV590" s="51"/>
      <c r="AW590" s="51"/>
      <c r="AX590" s="51"/>
      <c r="AY590" s="51"/>
      <c r="AZ590" s="51"/>
      <c r="BA590" s="51"/>
      <c r="BB590" s="51"/>
      <c r="BC590" s="51"/>
      <c r="BD590" s="51"/>
      <c r="BE590" s="51"/>
      <c r="BF590" s="51"/>
      <c r="BG590" s="51"/>
    </row>
    <row r="591" spans="4:59" x14ac:dyDescent="0.25"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I591" s="51"/>
      <c r="AJ591" s="51"/>
      <c r="AK591" s="51"/>
      <c r="AL591" s="51"/>
      <c r="AM591" s="51"/>
      <c r="AN591" s="51"/>
      <c r="AO591" s="51"/>
      <c r="AP591" s="51"/>
      <c r="AQ591" s="51"/>
      <c r="AR591" s="51"/>
      <c r="AS591" s="51"/>
      <c r="AT591" s="51"/>
      <c r="AU591" s="51"/>
      <c r="AV591" s="51"/>
      <c r="AW591" s="51"/>
      <c r="AX591" s="51"/>
      <c r="AY591" s="51"/>
      <c r="AZ591" s="51"/>
      <c r="BA591" s="51"/>
      <c r="BB591" s="51"/>
      <c r="BC591" s="51"/>
      <c r="BD591" s="51"/>
      <c r="BE591" s="51"/>
      <c r="BF591" s="51"/>
      <c r="BG591" s="51"/>
    </row>
    <row r="592" spans="4:59" x14ac:dyDescent="0.25"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I592" s="51"/>
      <c r="AJ592" s="51"/>
      <c r="AK592" s="51"/>
      <c r="AL592" s="51"/>
      <c r="AM592" s="51"/>
      <c r="AN592" s="51"/>
      <c r="AO592" s="51"/>
      <c r="AP592" s="51"/>
      <c r="AQ592" s="51"/>
      <c r="AR592" s="51"/>
      <c r="AS592" s="51"/>
      <c r="AT592" s="51"/>
      <c r="AU592" s="51"/>
      <c r="AV592" s="51"/>
      <c r="AW592" s="51"/>
      <c r="AX592" s="51"/>
      <c r="AY592" s="51"/>
      <c r="AZ592" s="51"/>
      <c r="BA592" s="51"/>
      <c r="BB592" s="51"/>
      <c r="BC592" s="51"/>
      <c r="BD592" s="51"/>
      <c r="BE592" s="51"/>
      <c r="BF592" s="51"/>
      <c r="BG592" s="51"/>
    </row>
    <row r="593" spans="4:59" x14ac:dyDescent="0.25"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I593" s="51"/>
      <c r="AJ593" s="51"/>
      <c r="AK593" s="51"/>
      <c r="AL593" s="51"/>
      <c r="AM593" s="51"/>
      <c r="AN593" s="51"/>
      <c r="AO593" s="51"/>
      <c r="AP593" s="51"/>
      <c r="AQ593" s="51"/>
      <c r="AR593" s="51"/>
      <c r="AS593" s="51"/>
      <c r="AT593" s="51"/>
      <c r="AU593" s="51"/>
      <c r="AV593" s="51"/>
      <c r="AW593" s="51"/>
      <c r="AX593" s="51"/>
      <c r="AY593" s="51"/>
      <c r="AZ593" s="51"/>
      <c r="BA593" s="51"/>
      <c r="BB593" s="51"/>
      <c r="BC593" s="51"/>
      <c r="BD593" s="51"/>
      <c r="BE593" s="51"/>
      <c r="BF593" s="51"/>
      <c r="BG593" s="51"/>
    </row>
    <row r="594" spans="4:59" x14ac:dyDescent="0.25"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I594" s="51"/>
      <c r="AJ594" s="51"/>
      <c r="AK594" s="51"/>
      <c r="AL594" s="51"/>
      <c r="AM594" s="51"/>
      <c r="AN594" s="51"/>
      <c r="AO594" s="51"/>
      <c r="AP594" s="51"/>
      <c r="AQ594" s="51"/>
      <c r="AR594" s="51"/>
      <c r="AS594" s="51"/>
      <c r="AT594" s="51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  <c r="BE594" s="51"/>
      <c r="BF594" s="51"/>
      <c r="BG594" s="51"/>
    </row>
    <row r="595" spans="4:59" x14ac:dyDescent="0.25"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I595" s="51"/>
      <c r="AJ595" s="51"/>
      <c r="AK595" s="51"/>
      <c r="AL595" s="51"/>
      <c r="AM595" s="51"/>
      <c r="AN595" s="51"/>
      <c r="AO595" s="51"/>
      <c r="AP595" s="51"/>
      <c r="AQ595" s="51"/>
      <c r="AR595" s="51"/>
      <c r="AS595" s="51"/>
      <c r="AT595" s="51"/>
      <c r="AU595" s="51"/>
      <c r="AV595" s="51"/>
      <c r="AW595" s="51"/>
      <c r="AX595" s="51"/>
      <c r="AY595" s="51"/>
      <c r="AZ595" s="51"/>
      <c r="BA595" s="51"/>
      <c r="BB595" s="51"/>
      <c r="BC595" s="51"/>
      <c r="BD595" s="51"/>
      <c r="BE595" s="51"/>
      <c r="BF595" s="51"/>
      <c r="BG595" s="51"/>
    </row>
    <row r="596" spans="4:59" x14ac:dyDescent="0.25"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I596" s="51"/>
      <c r="AJ596" s="51"/>
      <c r="AK596" s="51"/>
      <c r="AL596" s="51"/>
      <c r="AM596" s="51"/>
      <c r="AN596" s="51"/>
      <c r="AO596" s="51"/>
      <c r="AP596" s="51"/>
      <c r="AQ596" s="51"/>
      <c r="AR596" s="51"/>
      <c r="AS596" s="51"/>
      <c r="AT596" s="51"/>
      <c r="AU596" s="51"/>
      <c r="AV596" s="51"/>
      <c r="AW596" s="51"/>
      <c r="AX596" s="51"/>
      <c r="AY596" s="51"/>
      <c r="AZ596" s="51"/>
      <c r="BA596" s="51"/>
      <c r="BB596" s="51"/>
      <c r="BC596" s="51"/>
      <c r="BD596" s="51"/>
      <c r="BE596" s="51"/>
      <c r="BF596" s="51"/>
      <c r="BG596" s="51"/>
    </row>
    <row r="597" spans="4:59" x14ac:dyDescent="0.25"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I597" s="51"/>
      <c r="AJ597" s="51"/>
      <c r="AK597" s="51"/>
      <c r="AL597" s="51"/>
      <c r="AM597" s="51"/>
      <c r="AN597" s="51"/>
      <c r="AO597" s="51"/>
      <c r="AP597" s="51"/>
      <c r="AQ597" s="51"/>
      <c r="AR597" s="51"/>
      <c r="AS597" s="51"/>
      <c r="AT597" s="51"/>
      <c r="AU597" s="51"/>
      <c r="AV597" s="51"/>
      <c r="AW597" s="51"/>
      <c r="AX597" s="51"/>
      <c r="AY597" s="51"/>
      <c r="AZ597" s="51"/>
      <c r="BA597" s="51"/>
      <c r="BB597" s="51"/>
      <c r="BC597" s="51"/>
      <c r="BD597" s="51"/>
      <c r="BE597" s="51"/>
      <c r="BF597" s="51"/>
      <c r="BG597" s="51"/>
    </row>
    <row r="598" spans="4:59" x14ac:dyDescent="0.25"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I598" s="51"/>
      <c r="AJ598" s="51"/>
      <c r="AK598" s="51"/>
      <c r="AL598" s="51"/>
      <c r="AM598" s="51"/>
      <c r="AN598" s="51"/>
      <c r="AO598" s="51"/>
      <c r="AP598" s="51"/>
      <c r="AQ598" s="51"/>
      <c r="AR598" s="51"/>
      <c r="AS598" s="51"/>
      <c r="AT598" s="51"/>
      <c r="AU598" s="51"/>
      <c r="AV598" s="51"/>
      <c r="AW598" s="51"/>
      <c r="AX598" s="51"/>
      <c r="AY598" s="51"/>
      <c r="AZ598" s="51"/>
      <c r="BA598" s="51"/>
      <c r="BB598" s="51"/>
      <c r="BC598" s="51"/>
      <c r="BD598" s="51"/>
      <c r="BE598" s="51"/>
      <c r="BF598" s="51"/>
      <c r="BG598" s="51"/>
    </row>
    <row r="599" spans="4:59" x14ac:dyDescent="0.25"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I599" s="51"/>
      <c r="AJ599" s="51"/>
      <c r="AK599" s="51"/>
      <c r="AL599" s="51"/>
      <c r="AM599" s="51"/>
      <c r="AN599" s="51"/>
      <c r="AO599" s="51"/>
      <c r="AP599" s="51"/>
      <c r="AQ599" s="51"/>
      <c r="AR599" s="51"/>
      <c r="AS599" s="51"/>
      <c r="AT599" s="51"/>
      <c r="AU599" s="51"/>
      <c r="AV599" s="51"/>
      <c r="AW599" s="51"/>
      <c r="AX599" s="51"/>
      <c r="AY599" s="51"/>
      <c r="AZ599" s="51"/>
      <c r="BA599" s="51"/>
      <c r="BB599" s="51"/>
      <c r="BC599" s="51"/>
      <c r="BD599" s="51"/>
      <c r="BE599" s="51"/>
      <c r="BF599" s="51"/>
      <c r="BG599" s="51"/>
    </row>
    <row r="600" spans="4:59" x14ac:dyDescent="0.25"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I600" s="51"/>
      <c r="AJ600" s="51"/>
      <c r="AK600" s="51"/>
      <c r="AL600" s="51"/>
      <c r="AM600" s="51"/>
      <c r="AN600" s="51"/>
      <c r="AO600" s="51"/>
      <c r="AP600" s="51"/>
      <c r="AQ600" s="51"/>
      <c r="AR600" s="51"/>
      <c r="AS600" s="51"/>
      <c r="AT600" s="51"/>
      <c r="AU600" s="51"/>
      <c r="AV600" s="51"/>
      <c r="AW600" s="51"/>
      <c r="AX600" s="51"/>
      <c r="AY600" s="51"/>
      <c r="AZ600" s="51"/>
      <c r="BA600" s="51"/>
      <c r="BB600" s="51"/>
      <c r="BC600" s="51"/>
      <c r="BD600" s="51"/>
      <c r="BE600" s="51"/>
      <c r="BF600" s="51"/>
      <c r="BG600" s="51"/>
    </row>
    <row r="601" spans="4:59" x14ac:dyDescent="0.25"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I601" s="51"/>
      <c r="AJ601" s="51"/>
      <c r="AK601" s="51"/>
      <c r="AL601" s="51"/>
      <c r="AM601" s="51"/>
      <c r="AN601" s="51"/>
      <c r="AO601" s="51"/>
      <c r="AP601" s="51"/>
      <c r="AQ601" s="51"/>
      <c r="AR601" s="51"/>
      <c r="AS601" s="51"/>
      <c r="AT601" s="51"/>
      <c r="AU601" s="51"/>
      <c r="AV601" s="51"/>
      <c r="AW601" s="51"/>
      <c r="AX601" s="51"/>
      <c r="AY601" s="51"/>
      <c r="AZ601" s="51"/>
      <c r="BA601" s="51"/>
      <c r="BB601" s="51"/>
      <c r="BC601" s="51"/>
      <c r="BD601" s="51"/>
      <c r="BE601" s="51"/>
      <c r="BF601" s="51"/>
      <c r="BG601" s="51"/>
    </row>
    <row r="602" spans="4:59" x14ac:dyDescent="0.25"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I602" s="51"/>
      <c r="AJ602" s="51"/>
      <c r="AK602" s="51"/>
      <c r="AL602" s="51"/>
      <c r="AM602" s="51"/>
      <c r="AN602" s="51"/>
      <c r="AO602" s="51"/>
      <c r="AP602" s="51"/>
      <c r="AQ602" s="51"/>
      <c r="AR602" s="51"/>
      <c r="AS602" s="51"/>
      <c r="AT602" s="51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  <c r="BE602" s="51"/>
      <c r="BF602" s="51"/>
      <c r="BG602" s="51"/>
    </row>
    <row r="603" spans="4:59" x14ac:dyDescent="0.25"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I603" s="51"/>
      <c r="AJ603" s="51"/>
      <c r="AK603" s="51"/>
      <c r="AL603" s="51"/>
      <c r="AM603" s="51"/>
      <c r="AN603" s="51"/>
      <c r="AO603" s="51"/>
      <c r="AP603" s="51"/>
      <c r="AQ603" s="51"/>
      <c r="AR603" s="51"/>
      <c r="AS603" s="51"/>
      <c r="AT603" s="51"/>
      <c r="AU603" s="51"/>
      <c r="AV603" s="51"/>
      <c r="AW603" s="51"/>
      <c r="AX603" s="51"/>
      <c r="AY603" s="51"/>
      <c r="AZ603" s="51"/>
      <c r="BA603" s="51"/>
      <c r="BB603" s="51"/>
      <c r="BC603" s="51"/>
      <c r="BD603" s="51"/>
      <c r="BE603" s="51"/>
      <c r="BF603" s="51"/>
      <c r="BG603" s="51"/>
    </row>
    <row r="604" spans="4:59" x14ac:dyDescent="0.25"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I604" s="51"/>
      <c r="AJ604" s="51"/>
      <c r="AK604" s="51"/>
      <c r="AL604" s="51"/>
      <c r="AM604" s="51"/>
      <c r="AN604" s="51"/>
      <c r="AO604" s="51"/>
      <c r="AP604" s="51"/>
      <c r="AQ604" s="51"/>
      <c r="AR604" s="51"/>
      <c r="AS604" s="51"/>
      <c r="AT604" s="51"/>
      <c r="AU604" s="51"/>
      <c r="AV604" s="51"/>
      <c r="AW604" s="51"/>
      <c r="AX604" s="51"/>
      <c r="AY604" s="51"/>
      <c r="AZ604" s="51"/>
      <c r="BA604" s="51"/>
      <c r="BB604" s="51"/>
      <c r="BC604" s="51"/>
      <c r="BD604" s="51"/>
      <c r="BE604" s="51"/>
      <c r="BF604" s="51"/>
      <c r="BG604" s="51"/>
    </row>
    <row r="605" spans="4:59" x14ac:dyDescent="0.25"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I605" s="51"/>
      <c r="AJ605" s="51"/>
      <c r="AK605" s="51"/>
      <c r="AL605" s="51"/>
      <c r="AM605" s="51"/>
      <c r="AN605" s="51"/>
      <c r="AO605" s="51"/>
      <c r="AP605" s="51"/>
      <c r="AQ605" s="51"/>
      <c r="AR605" s="51"/>
      <c r="AS605" s="51"/>
      <c r="AT605" s="51"/>
      <c r="AU605" s="51"/>
      <c r="AV605" s="51"/>
      <c r="AW605" s="51"/>
      <c r="AX605" s="51"/>
      <c r="AY605" s="51"/>
      <c r="AZ605" s="51"/>
      <c r="BA605" s="51"/>
      <c r="BB605" s="51"/>
      <c r="BC605" s="51"/>
      <c r="BD605" s="51"/>
      <c r="BE605" s="51"/>
      <c r="BF605" s="51"/>
      <c r="BG605" s="51"/>
    </row>
    <row r="606" spans="4:59" x14ac:dyDescent="0.25"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1"/>
      <c r="AS606" s="51"/>
      <c r="AT606" s="51"/>
      <c r="AU606" s="51"/>
      <c r="AV606" s="51"/>
      <c r="AW606" s="51"/>
      <c r="AX606" s="51"/>
      <c r="AY606" s="51"/>
      <c r="AZ606" s="51"/>
      <c r="BA606" s="51"/>
      <c r="BB606" s="51"/>
      <c r="BC606" s="51"/>
      <c r="BD606" s="51"/>
      <c r="BE606" s="51"/>
      <c r="BF606" s="51"/>
      <c r="BG606" s="51"/>
    </row>
    <row r="607" spans="4:59" x14ac:dyDescent="0.25"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I607" s="51"/>
      <c r="AJ607" s="51"/>
      <c r="AK607" s="51"/>
      <c r="AL607" s="51"/>
      <c r="AM607" s="51"/>
      <c r="AN607" s="51"/>
      <c r="AO607" s="51"/>
      <c r="AP607" s="51"/>
      <c r="AQ607" s="51"/>
      <c r="AR607" s="51"/>
      <c r="AS607" s="51"/>
      <c r="AT607" s="51"/>
      <c r="AU607" s="51"/>
      <c r="AV607" s="51"/>
      <c r="AW607" s="51"/>
      <c r="AX607" s="51"/>
      <c r="AY607" s="51"/>
      <c r="AZ607" s="51"/>
      <c r="BA607" s="51"/>
      <c r="BB607" s="51"/>
      <c r="BC607" s="51"/>
      <c r="BD607" s="51"/>
      <c r="BE607" s="51"/>
      <c r="BF607" s="51"/>
      <c r="BG607" s="51"/>
    </row>
    <row r="608" spans="4:59" x14ac:dyDescent="0.25"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I608" s="51"/>
      <c r="AJ608" s="51"/>
      <c r="AK608" s="51"/>
      <c r="AL608" s="51"/>
      <c r="AM608" s="51"/>
      <c r="AN608" s="51"/>
      <c r="AO608" s="51"/>
      <c r="AP608" s="51"/>
      <c r="AQ608" s="51"/>
      <c r="AR608" s="51"/>
      <c r="AS608" s="51"/>
      <c r="AT608" s="51"/>
      <c r="AU608" s="51"/>
      <c r="AV608" s="51"/>
      <c r="AW608" s="51"/>
      <c r="AX608" s="51"/>
      <c r="AY608" s="51"/>
      <c r="AZ608" s="51"/>
      <c r="BA608" s="51"/>
      <c r="BB608" s="51"/>
      <c r="BC608" s="51"/>
      <c r="BD608" s="51"/>
      <c r="BE608" s="51"/>
      <c r="BF608" s="51"/>
      <c r="BG608" s="51"/>
    </row>
    <row r="609" spans="4:59" x14ac:dyDescent="0.25"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I609" s="51"/>
      <c r="AJ609" s="51"/>
      <c r="AK609" s="51"/>
      <c r="AL609" s="51"/>
      <c r="AM609" s="51"/>
      <c r="AN609" s="51"/>
      <c r="AO609" s="51"/>
      <c r="AP609" s="51"/>
      <c r="AQ609" s="51"/>
      <c r="AR609" s="51"/>
      <c r="AS609" s="51"/>
      <c r="AT609" s="51"/>
      <c r="AU609" s="51"/>
      <c r="AV609" s="51"/>
      <c r="AW609" s="51"/>
      <c r="AX609" s="51"/>
      <c r="AY609" s="51"/>
      <c r="AZ609" s="51"/>
      <c r="BA609" s="51"/>
      <c r="BB609" s="51"/>
      <c r="BC609" s="51"/>
      <c r="BD609" s="51"/>
      <c r="BE609" s="51"/>
      <c r="BF609" s="51"/>
      <c r="BG609" s="51"/>
    </row>
    <row r="610" spans="4:59" x14ac:dyDescent="0.25"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I610" s="51"/>
      <c r="AJ610" s="51"/>
      <c r="AK610" s="51"/>
      <c r="AL610" s="51"/>
      <c r="AM610" s="51"/>
      <c r="AN610" s="51"/>
      <c r="AO610" s="51"/>
      <c r="AP610" s="51"/>
      <c r="AQ610" s="51"/>
      <c r="AR610" s="51"/>
      <c r="AS610" s="51"/>
      <c r="AT610" s="51"/>
      <c r="AU610" s="51"/>
      <c r="AV610" s="51"/>
      <c r="AW610" s="51"/>
      <c r="AX610" s="51"/>
      <c r="AY610" s="51"/>
      <c r="AZ610" s="51"/>
      <c r="BA610" s="51"/>
      <c r="BB610" s="51"/>
      <c r="BC610" s="51"/>
      <c r="BD610" s="51"/>
      <c r="BE610" s="51"/>
      <c r="BF610" s="51"/>
      <c r="BG610" s="51"/>
    </row>
    <row r="611" spans="4:59" x14ac:dyDescent="0.25"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I611" s="51"/>
      <c r="AJ611" s="51"/>
      <c r="AK611" s="51"/>
      <c r="AL611" s="51"/>
      <c r="AM611" s="51"/>
      <c r="AN611" s="51"/>
      <c r="AO611" s="51"/>
      <c r="AP611" s="51"/>
      <c r="AQ611" s="51"/>
      <c r="AR611" s="51"/>
      <c r="AS611" s="51"/>
      <c r="AT611" s="51"/>
      <c r="AU611" s="51"/>
      <c r="AV611" s="51"/>
      <c r="AW611" s="51"/>
      <c r="AX611" s="51"/>
      <c r="AY611" s="51"/>
      <c r="AZ611" s="51"/>
      <c r="BA611" s="51"/>
      <c r="BB611" s="51"/>
      <c r="BC611" s="51"/>
      <c r="BD611" s="51"/>
      <c r="BE611" s="51"/>
      <c r="BF611" s="51"/>
      <c r="BG611" s="51"/>
    </row>
    <row r="612" spans="4:59" x14ac:dyDescent="0.25"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I612" s="51"/>
      <c r="AJ612" s="51"/>
      <c r="AK612" s="51"/>
      <c r="AL612" s="51"/>
      <c r="AM612" s="51"/>
      <c r="AN612" s="51"/>
      <c r="AO612" s="51"/>
      <c r="AP612" s="51"/>
      <c r="AQ612" s="51"/>
      <c r="AR612" s="51"/>
      <c r="AS612" s="51"/>
      <c r="AT612" s="51"/>
      <c r="AU612" s="51"/>
      <c r="AV612" s="51"/>
      <c r="AW612" s="51"/>
      <c r="AX612" s="51"/>
      <c r="AY612" s="51"/>
      <c r="AZ612" s="51"/>
      <c r="BA612" s="51"/>
      <c r="BB612" s="51"/>
      <c r="BC612" s="51"/>
      <c r="BD612" s="51"/>
      <c r="BE612" s="51"/>
      <c r="BF612" s="51"/>
      <c r="BG612" s="51"/>
    </row>
    <row r="613" spans="4:59" x14ac:dyDescent="0.25"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I613" s="51"/>
      <c r="AJ613" s="51"/>
      <c r="AK613" s="51"/>
      <c r="AL613" s="51"/>
      <c r="AM613" s="51"/>
      <c r="AN613" s="51"/>
      <c r="AO613" s="51"/>
      <c r="AP613" s="51"/>
      <c r="AQ613" s="51"/>
      <c r="AR613" s="51"/>
      <c r="AS613" s="51"/>
      <c r="AT613" s="51"/>
      <c r="AU613" s="51"/>
      <c r="AV613" s="51"/>
      <c r="AW613" s="51"/>
      <c r="AX613" s="51"/>
      <c r="AY613" s="51"/>
      <c r="AZ613" s="51"/>
      <c r="BA613" s="51"/>
      <c r="BB613" s="51"/>
      <c r="BC613" s="51"/>
      <c r="BD613" s="51"/>
      <c r="BE613" s="51"/>
      <c r="BF613" s="51"/>
      <c r="BG613" s="51"/>
    </row>
    <row r="614" spans="4:59" x14ac:dyDescent="0.25"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I614" s="51"/>
      <c r="AJ614" s="51"/>
      <c r="AK614" s="51"/>
      <c r="AL614" s="51"/>
      <c r="AM614" s="51"/>
      <c r="AN614" s="51"/>
      <c r="AO614" s="51"/>
      <c r="AP614" s="51"/>
      <c r="AQ614" s="51"/>
      <c r="AR614" s="51"/>
      <c r="AS614" s="51"/>
      <c r="AT614" s="51"/>
      <c r="AU614" s="51"/>
      <c r="AV614" s="51"/>
      <c r="AW614" s="51"/>
      <c r="AX614" s="51"/>
      <c r="AY614" s="51"/>
      <c r="AZ614" s="51"/>
      <c r="BA614" s="51"/>
      <c r="BB614" s="51"/>
      <c r="BC614" s="51"/>
      <c r="BD614" s="51"/>
      <c r="BE614" s="51"/>
      <c r="BF614" s="51"/>
      <c r="BG614" s="51"/>
    </row>
    <row r="615" spans="4:59" x14ac:dyDescent="0.25"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I615" s="51"/>
      <c r="AJ615" s="51"/>
      <c r="AK615" s="51"/>
      <c r="AL615" s="51"/>
      <c r="AM615" s="51"/>
      <c r="AN615" s="51"/>
      <c r="AO615" s="51"/>
      <c r="AP615" s="51"/>
      <c r="AQ615" s="51"/>
      <c r="AR615" s="51"/>
      <c r="AS615" s="51"/>
      <c r="AT615" s="51"/>
      <c r="AU615" s="51"/>
      <c r="AV615" s="51"/>
      <c r="AW615" s="51"/>
      <c r="AX615" s="51"/>
      <c r="AY615" s="51"/>
      <c r="AZ615" s="51"/>
      <c r="BA615" s="51"/>
      <c r="BB615" s="51"/>
      <c r="BC615" s="51"/>
      <c r="BD615" s="51"/>
      <c r="BE615" s="51"/>
      <c r="BF615" s="51"/>
      <c r="BG615" s="51"/>
    </row>
    <row r="616" spans="4:59" x14ac:dyDescent="0.25"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I616" s="51"/>
      <c r="AJ616" s="51"/>
      <c r="AK616" s="51"/>
      <c r="AL616" s="51"/>
      <c r="AM616" s="51"/>
      <c r="AN616" s="51"/>
      <c r="AO616" s="51"/>
      <c r="AP616" s="51"/>
      <c r="AQ616" s="51"/>
      <c r="AR616" s="51"/>
      <c r="AS616" s="51"/>
      <c r="AT616" s="51"/>
      <c r="AU616" s="51"/>
      <c r="AV616" s="51"/>
      <c r="AW616" s="51"/>
      <c r="AX616" s="51"/>
      <c r="AY616" s="51"/>
      <c r="AZ616" s="51"/>
      <c r="BA616" s="51"/>
      <c r="BB616" s="51"/>
      <c r="BC616" s="51"/>
      <c r="BD616" s="51"/>
      <c r="BE616" s="51"/>
      <c r="BF616" s="51"/>
      <c r="BG616" s="51"/>
    </row>
    <row r="617" spans="4:59" x14ac:dyDescent="0.25"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I617" s="51"/>
      <c r="AJ617" s="51"/>
      <c r="AK617" s="51"/>
      <c r="AL617" s="51"/>
      <c r="AM617" s="51"/>
      <c r="AN617" s="51"/>
      <c r="AO617" s="51"/>
      <c r="AP617" s="51"/>
      <c r="AQ617" s="51"/>
      <c r="AR617" s="51"/>
      <c r="AS617" s="51"/>
      <c r="AT617" s="51"/>
      <c r="AU617" s="51"/>
      <c r="AV617" s="51"/>
      <c r="AW617" s="51"/>
      <c r="AX617" s="51"/>
      <c r="AY617" s="51"/>
      <c r="AZ617" s="51"/>
      <c r="BA617" s="51"/>
      <c r="BB617" s="51"/>
      <c r="BC617" s="51"/>
      <c r="BD617" s="51"/>
      <c r="BE617" s="51"/>
      <c r="BF617" s="51"/>
      <c r="BG617" s="51"/>
    </row>
    <row r="618" spans="4:59" x14ac:dyDescent="0.25"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I618" s="51"/>
      <c r="AJ618" s="51"/>
      <c r="AK618" s="51"/>
      <c r="AL618" s="51"/>
      <c r="AM618" s="51"/>
      <c r="AN618" s="51"/>
      <c r="AO618" s="51"/>
      <c r="AP618" s="51"/>
      <c r="AQ618" s="51"/>
      <c r="AR618" s="51"/>
      <c r="AS618" s="51"/>
      <c r="AT618" s="51"/>
      <c r="AU618" s="51"/>
      <c r="AV618" s="51"/>
      <c r="AW618" s="51"/>
      <c r="AX618" s="51"/>
      <c r="AY618" s="51"/>
      <c r="AZ618" s="51"/>
      <c r="BA618" s="51"/>
      <c r="BB618" s="51"/>
      <c r="BC618" s="51"/>
      <c r="BD618" s="51"/>
      <c r="BE618" s="51"/>
      <c r="BF618" s="51"/>
      <c r="BG618" s="51"/>
    </row>
    <row r="619" spans="4:59" x14ac:dyDescent="0.25"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I619" s="51"/>
      <c r="AJ619" s="51"/>
      <c r="AK619" s="51"/>
      <c r="AL619" s="51"/>
      <c r="AM619" s="51"/>
      <c r="AN619" s="51"/>
      <c r="AO619" s="51"/>
      <c r="AP619" s="51"/>
      <c r="AQ619" s="51"/>
      <c r="AR619" s="51"/>
      <c r="AS619" s="51"/>
      <c r="AT619" s="51"/>
      <c r="AU619" s="51"/>
      <c r="AV619" s="51"/>
      <c r="AW619" s="51"/>
      <c r="AX619" s="51"/>
      <c r="AY619" s="51"/>
      <c r="AZ619" s="51"/>
      <c r="BA619" s="51"/>
      <c r="BB619" s="51"/>
      <c r="BC619" s="51"/>
      <c r="BD619" s="51"/>
      <c r="BE619" s="51"/>
      <c r="BF619" s="51"/>
      <c r="BG619" s="51"/>
    </row>
    <row r="620" spans="4:59" x14ac:dyDescent="0.25"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I620" s="51"/>
      <c r="AJ620" s="51"/>
      <c r="AK620" s="51"/>
      <c r="AL620" s="51"/>
      <c r="AM620" s="51"/>
      <c r="AN620" s="51"/>
      <c r="AO620" s="51"/>
      <c r="AP620" s="51"/>
      <c r="AQ620" s="51"/>
      <c r="AR620" s="51"/>
      <c r="AS620" s="51"/>
      <c r="AT620" s="51"/>
      <c r="AU620" s="51"/>
      <c r="AV620" s="51"/>
      <c r="AW620" s="51"/>
      <c r="AX620" s="51"/>
      <c r="AY620" s="51"/>
      <c r="AZ620" s="51"/>
      <c r="BA620" s="51"/>
      <c r="BB620" s="51"/>
      <c r="BC620" s="51"/>
      <c r="BD620" s="51"/>
      <c r="BE620" s="51"/>
      <c r="BF620" s="51"/>
      <c r="BG620" s="51"/>
    </row>
    <row r="621" spans="4:59" x14ac:dyDescent="0.25"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I621" s="51"/>
      <c r="AJ621" s="51"/>
      <c r="AK621" s="51"/>
      <c r="AL621" s="51"/>
      <c r="AM621" s="51"/>
      <c r="AN621" s="51"/>
      <c r="AO621" s="51"/>
      <c r="AP621" s="51"/>
      <c r="AQ621" s="51"/>
      <c r="AR621" s="51"/>
      <c r="AS621" s="51"/>
      <c r="AT621" s="51"/>
      <c r="AU621" s="51"/>
      <c r="AV621" s="51"/>
      <c r="AW621" s="51"/>
      <c r="AX621" s="51"/>
      <c r="AY621" s="51"/>
      <c r="AZ621" s="51"/>
      <c r="BA621" s="51"/>
      <c r="BB621" s="51"/>
      <c r="BC621" s="51"/>
      <c r="BD621" s="51"/>
      <c r="BE621" s="51"/>
      <c r="BF621" s="51"/>
      <c r="BG621" s="51"/>
    </row>
    <row r="622" spans="4:59" x14ac:dyDescent="0.25"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I622" s="51"/>
      <c r="AJ622" s="51"/>
      <c r="AK622" s="51"/>
      <c r="AL622" s="51"/>
      <c r="AM622" s="51"/>
      <c r="AN622" s="51"/>
      <c r="AO622" s="51"/>
      <c r="AP622" s="51"/>
      <c r="AQ622" s="51"/>
      <c r="AR622" s="51"/>
      <c r="AS622" s="51"/>
      <c r="AT622" s="51"/>
      <c r="AU622" s="51"/>
      <c r="AV622" s="51"/>
      <c r="AW622" s="51"/>
      <c r="AX622" s="51"/>
      <c r="AY622" s="51"/>
      <c r="AZ622" s="51"/>
      <c r="BA622" s="51"/>
      <c r="BB622" s="51"/>
      <c r="BC622" s="51"/>
      <c r="BD622" s="51"/>
      <c r="BE622" s="51"/>
      <c r="BF622" s="51"/>
      <c r="BG622" s="51"/>
    </row>
    <row r="623" spans="4:59" x14ac:dyDescent="0.25"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I623" s="51"/>
      <c r="AJ623" s="51"/>
      <c r="AK623" s="51"/>
      <c r="AL623" s="51"/>
      <c r="AM623" s="51"/>
      <c r="AN623" s="51"/>
      <c r="AO623" s="51"/>
      <c r="AP623" s="51"/>
      <c r="AQ623" s="51"/>
      <c r="AR623" s="51"/>
      <c r="AS623" s="51"/>
      <c r="AT623" s="51"/>
      <c r="AU623" s="51"/>
      <c r="AV623" s="51"/>
      <c r="AW623" s="51"/>
      <c r="AX623" s="51"/>
      <c r="AY623" s="51"/>
      <c r="AZ623" s="51"/>
      <c r="BA623" s="51"/>
      <c r="BB623" s="51"/>
      <c r="BC623" s="51"/>
      <c r="BD623" s="51"/>
      <c r="BE623" s="51"/>
      <c r="BF623" s="51"/>
      <c r="BG623" s="51"/>
    </row>
    <row r="624" spans="4:59" x14ac:dyDescent="0.25"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I624" s="51"/>
      <c r="AJ624" s="51"/>
      <c r="AK624" s="51"/>
      <c r="AL624" s="51"/>
      <c r="AM624" s="51"/>
      <c r="AN624" s="51"/>
      <c r="AO624" s="51"/>
      <c r="AP624" s="51"/>
      <c r="AQ624" s="51"/>
      <c r="AR624" s="51"/>
      <c r="AS624" s="51"/>
      <c r="AT624" s="51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  <c r="BE624" s="51"/>
      <c r="BF624" s="51"/>
      <c r="BG624" s="51"/>
    </row>
    <row r="625" spans="4:59" x14ac:dyDescent="0.25"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I625" s="51"/>
      <c r="AJ625" s="51"/>
      <c r="AK625" s="51"/>
      <c r="AL625" s="51"/>
      <c r="AM625" s="51"/>
      <c r="AN625" s="51"/>
      <c r="AO625" s="51"/>
      <c r="AP625" s="51"/>
      <c r="AQ625" s="51"/>
      <c r="AR625" s="51"/>
      <c r="AS625" s="51"/>
      <c r="AT625" s="51"/>
      <c r="AU625" s="51"/>
      <c r="AV625" s="51"/>
      <c r="AW625" s="51"/>
      <c r="AX625" s="51"/>
      <c r="AY625" s="51"/>
      <c r="AZ625" s="51"/>
      <c r="BA625" s="51"/>
      <c r="BB625" s="51"/>
      <c r="BC625" s="51"/>
      <c r="BD625" s="51"/>
      <c r="BE625" s="51"/>
      <c r="BF625" s="51"/>
      <c r="BG625" s="51"/>
    </row>
    <row r="626" spans="4:59" x14ac:dyDescent="0.25"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I626" s="51"/>
      <c r="AJ626" s="51"/>
      <c r="AK626" s="51"/>
      <c r="AL626" s="51"/>
      <c r="AM626" s="51"/>
      <c r="AN626" s="51"/>
      <c r="AO626" s="51"/>
      <c r="AP626" s="51"/>
      <c r="AQ626" s="51"/>
      <c r="AR626" s="51"/>
      <c r="AS626" s="51"/>
      <c r="AT626" s="51"/>
      <c r="AU626" s="51"/>
      <c r="AV626" s="51"/>
      <c r="AW626" s="51"/>
      <c r="AX626" s="51"/>
      <c r="AY626" s="51"/>
      <c r="AZ626" s="51"/>
      <c r="BA626" s="51"/>
      <c r="BB626" s="51"/>
      <c r="BC626" s="51"/>
      <c r="BD626" s="51"/>
      <c r="BE626" s="51"/>
      <c r="BF626" s="51"/>
      <c r="BG626" s="51"/>
    </row>
    <row r="627" spans="4:59" x14ac:dyDescent="0.25"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I627" s="51"/>
      <c r="AJ627" s="51"/>
      <c r="AK627" s="51"/>
      <c r="AL627" s="51"/>
      <c r="AM627" s="51"/>
      <c r="AN627" s="51"/>
      <c r="AO627" s="51"/>
      <c r="AP627" s="51"/>
      <c r="AQ627" s="51"/>
      <c r="AR627" s="51"/>
      <c r="AS627" s="51"/>
      <c r="AT627" s="51"/>
      <c r="AU627" s="51"/>
      <c r="AV627" s="51"/>
      <c r="AW627" s="51"/>
      <c r="AX627" s="51"/>
      <c r="AY627" s="51"/>
      <c r="AZ627" s="51"/>
      <c r="BA627" s="51"/>
      <c r="BB627" s="51"/>
      <c r="BC627" s="51"/>
      <c r="BD627" s="51"/>
      <c r="BE627" s="51"/>
      <c r="BF627" s="51"/>
      <c r="BG627" s="51"/>
    </row>
    <row r="628" spans="4:59" x14ac:dyDescent="0.25"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1"/>
      <c r="AX628" s="51"/>
      <c r="AY628" s="51"/>
      <c r="AZ628" s="51"/>
      <c r="BA628" s="51"/>
      <c r="BB628" s="51"/>
      <c r="BC628" s="51"/>
      <c r="BD628" s="51"/>
      <c r="BE628" s="51"/>
      <c r="BF628" s="51"/>
      <c r="BG628" s="51"/>
    </row>
    <row r="629" spans="4:59" x14ac:dyDescent="0.25"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I629" s="51"/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51"/>
      <c r="AV629" s="51"/>
      <c r="AW629" s="51"/>
      <c r="AX629" s="51"/>
      <c r="AY629" s="51"/>
      <c r="AZ629" s="51"/>
      <c r="BA629" s="51"/>
      <c r="BB629" s="51"/>
      <c r="BC629" s="51"/>
      <c r="BD629" s="51"/>
      <c r="BE629" s="51"/>
      <c r="BF629" s="51"/>
      <c r="BG629" s="51"/>
    </row>
    <row r="630" spans="4:59" x14ac:dyDescent="0.25"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I630" s="51"/>
      <c r="AJ630" s="51"/>
      <c r="AK630" s="51"/>
      <c r="AL630" s="51"/>
      <c r="AM630" s="51"/>
      <c r="AN630" s="51"/>
      <c r="AO630" s="51"/>
      <c r="AP630" s="51"/>
      <c r="AQ630" s="51"/>
      <c r="AR630" s="51"/>
      <c r="AS630" s="51"/>
      <c r="AT630" s="51"/>
      <c r="AU630" s="51"/>
      <c r="AV630" s="51"/>
      <c r="AW630" s="51"/>
      <c r="AX630" s="51"/>
      <c r="AY630" s="51"/>
      <c r="AZ630" s="51"/>
      <c r="BA630" s="51"/>
      <c r="BB630" s="51"/>
      <c r="BC630" s="51"/>
      <c r="BD630" s="51"/>
      <c r="BE630" s="51"/>
      <c r="BF630" s="51"/>
      <c r="BG630" s="51"/>
    </row>
    <row r="631" spans="4:59" x14ac:dyDescent="0.25"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I631" s="51"/>
      <c r="AJ631" s="51"/>
      <c r="AK631" s="51"/>
      <c r="AL631" s="51"/>
      <c r="AM631" s="51"/>
      <c r="AN631" s="51"/>
      <c r="AO631" s="51"/>
      <c r="AP631" s="51"/>
      <c r="AQ631" s="51"/>
      <c r="AR631" s="51"/>
      <c r="AS631" s="51"/>
      <c r="AT631" s="51"/>
      <c r="AU631" s="51"/>
      <c r="AV631" s="51"/>
      <c r="AW631" s="51"/>
      <c r="AX631" s="51"/>
      <c r="AY631" s="51"/>
      <c r="AZ631" s="51"/>
      <c r="BA631" s="51"/>
      <c r="BB631" s="51"/>
      <c r="BC631" s="51"/>
      <c r="BD631" s="51"/>
      <c r="BE631" s="51"/>
      <c r="BF631" s="51"/>
      <c r="BG631" s="51"/>
    </row>
    <row r="632" spans="4:59" x14ac:dyDescent="0.25"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I632" s="51"/>
      <c r="AJ632" s="51"/>
      <c r="AK632" s="51"/>
      <c r="AL632" s="51"/>
      <c r="AM632" s="51"/>
      <c r="AN632" s="51"/>
      <c r="AO632" s="51"/>
      <c r="AP632" s="51"/>
      <c r="AQ632" s="51"/>
      <c r="AR632" s="51"/>
      <c r="AS632" s="51"/>
      <c r="AT632" s="51"/>
      <c r="AU632" s="51"/>
      <c r="AV632" s="51"/>
      <c r="AW632" s="51"/>
      <c r="AX632" s="51"/>
      <c r="AY632" s="51"/>
      <c r="AZ632" s="51"/>
      <c r="BA632" s="51"/>
      <c r="BB632" s="51"/>
      <c r="BC632" s="51"/>
      <c r="BD632" s="51"/>
      <c r="BE632" s="51"/>
      <c r="BF632" s="51"/>
      <c r="BG632" s="51"/>
    </row>
    <row r="633" spans="4:59" x14ac:dyDescent="0.25"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I633" s="51"/>
      <c r="AJ633" s="51"/>
      <c r="AK633" s="51"/>
      <c r="AL633" s="51"/>
      <c r="AM633" s="51"/>
      <c r="AN633" s="51"/>
      <c r="AO633" s="51"/>
      <c r="AP633" s="51"/>
      <c r="AQ633" s="51"/>
      <c r="AR633" s="51"/>
      <c r="AS633" s="51"/>
      <c r="AT633" s="51"/>
      <c r="AU633" s="51"/>
      <c r="AV633" s="51"/>
      <c r="AW633" s="51"/>
      <c r="AX633" s="51"/>
      <c r="AY633" s="51"/>
      <c r="AZ633" s="51"/>
      <c r="BA633" s="51"/>
      <c r="BB633" s="51"/>
      <c r="BC633" s="51"/>
      <c r="BD633" s="51"/>
      <c r="BE633" s="51"/>
      <c r="BF633" s="51"/>
      <c r="BG633" s="51"/>
    </row>
    <row r="634" spans="4:59" x14ac:dyDescent="0.25"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I634" s="51"/>
      <c r="AJ634" s="51"/>
      <c r="AK634" s="51"/>
      <c r="AL634" s="51"/>
      <c r="AM634" s="51"/>
      <c r="AN634" s="51"/>
      <c r="AO634" s="51"/>
      <c r="AP634" s="51"/>
      <c r="AQ634" s="51"/>
      <c r="AR634" s="51"/>
      <c r="AS634" s="51"/>
      <c r="AT634" s="51"/>
      <c r="AU634" s="51"/>
      <c r="AV634" s="51"/>
      <c r="AW634" s="51"/>
      <c r="AX634" s="51"/>
      <c r="AY634" s="51"/>
      <c r="AZ634" s="51"/>
      <c r="BA634" s="51"/>
      <c r="BB634" s="51"/>
      <c r="BC634" s="51"/>
      <c r="BD634" s="51"/>
      <c r="BE634" s="51"/>
      <c r="BF634" s="51"/>
      <c r="BG634" s="51"/>
    </row>
    <row r="635" spans="4:59" x14ac:dyDescent="0.25"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I635" s="51"/>
      <c r="AJ635" s="51"/>
      <c r="AK635" s="51"/>
      <c r="AL635" s="51"/>
      <c r="AM635" s="51"/>
      <c r="AN635" s="51"/>
      <c r="AO635" s="51"/>
      <c r="AP635" s="51"/>
      <c r="AQ635" s="51"/>
      <c r="AR635" s="51"/>
      <c r="AS635" s="51"/>
      <c r="AT635" s="51"/>
      <c r="AU635" s="51"/>
      <c r="AV635" s="51"/>
      <c r="AW635" s="51"/>
      <c r="AX635" s="51"/>
      <c r="AY635" s="51"/>
      <c r="AZ635" s="51"/>
      <c r="BA635" s="51"/>
      <c r="BB635" s="51"/>
      <c r="BC635" s="51"/>
      <c r="BD635" s="51"/>
      <c r="BE635" s="51"/>
      <c r="BF635" s="51"/>
      <c r="BG635" s="51"/>
    </row>
    <row r="636" spans="4:59" x14ac:dyDescent="0.25"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51"/>
      <c r="AV636" s="51"/>
      <c r="AW636" s="51"/>
      <c r="AX636" s="51"/>
      <c r="AY636" s="51"/>
      <c r="AZ636" s="51"/>
      <c r="BA636" s="51"/>
      <c r="BB636" s="51"/>
      <c r="BC636" s="51"/>
      <c r="BD636" s="51"/>
      <c r="BE636" s="51"/>
      <c r="BF636" s="51"/>
      <c r="BG636" s="51"/>
    </row>
    <row r="637" spans="4:59" x14ac:dyDescent="0.25"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I637" s="51"/>
      <c r="AJ637" s="51"/>
      <c r="AK637" s="51"/>
      <c r="AL637" s="51"/>
      <c r="AM637" s="51"/>
      <c r="AN637" s="51"/>
      <c r="AO637" s="51"/>
      <c r="AP637" s="51"/>
      <c r="AQ637" s="51"/>
      <c r="AR637" s="51"/>
      <c r="AS637" s="51"/>
      <c r="AT637" s="51"/>
      <c r="AU637" s="51"/>
      <c r="AV637" s="51"/>
      <c r="AW637" s="51"/>
      <c r="AX637" s="51"/>
      <c r="AY637" s="51"/>
      <c r="AZ637" s="51"/>
      <c r="BA637" s="51"/>
      <c r="BB637" s="51"/>
      <c r="BC637" s="51"/>
      <c r="BD637" s="51"/>
      <c r="BE637" s="51"/>
      <c r="BF637" s="51"/>
      <c r="BG637" s="51"/>
    </row>
    <row r="638" spans="4:59" x14ac:dyDescent="0.25"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51"/>
      <c r="AV638" s="51"/>
      <c r="AW638" s="51"/>
      <c r="AX638" s="51"/>
      <c r="AY638" s="51"/>
      <c r="AZ638" s="51"/>
      <c r="BA638" s="51"/>
      <c r="BB638" s="51"/>
      <c r="BC638" s="51"/>
      <c r="BD638" s="51"/>
      <c r="BE638" s="51"/>
      <c r="BF638" s="51"/>
      <c r="BG638" s="51"/>
    </row>
    <row r="639" spans="4:59" x14ac:dyDescent="0.25"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I639" s="51"/>
      <c r="AJ639" s="51"/>
      <c r="AK639" s="51"/>
      <c r="AL639" s="51"/>
      <c r="AM639" s="51"/>
      <c r="AN639" s="51"/>
      <c r="AO639" s="51"/>
      <c r="AP639" s="51"/>
      <c r="AQ639" s="51"/>
      <c r="AR639" s="51"/>
      <c r="AS639" s="51"/>
      <c r="AT639" s="51"/>
      <c r="AU639" s="51"/>
      <c r="AV639" s="51"/>
      <c r="AW639" s="51"/>
      <c r="AX639" s="51"/>
      <c r="AY639" s="51"/>
      <c r="AZ639" s="51"/>
      <c r="BA639" s="51"/>
      <c r="BB639" s="51"/>
      <c r="BC639" s="51"/>
      <c r="BD639" s="51"/>
      <c r="BE639" s="51"/>
      <c r="BF639" s="51"/>
      <c r="BG639" s="51"/>
    </row>
    <row r="640" spans="4:59" x14ac:dyDescent="0.25"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I640" s="51"/>
      <c r="AJ640" s="51"/>
      <c r="AK640" s="51"/>
      <c r="AL640" s="51"/>
      <c r="AM640" s="51"/>
      <c r="AN640" s="51"/>
      <c r="AO640" s="51"/>
      <c r="AP640" s="51"/>
      <c r="AQ640" s="51"/>
      <c r="AR640" s="51"/>
      <c r="AS640" s="51"/>
      <c r="AT640" s="51"/>
      <c r="AU640" s="51"/>
      <c r="AV640" s="51"/>
      <c r="AW640" s="51"/>
      <c r="AX640" s="51"/>
      <c r="AY640" s="51"/>
      <c r="AZ640" s="51"/>
      <c r="BA640" s="51"/>
      <c r="BB640" s="51"/>
      <c r="BC640" s="51"/>
      <c r="BD640" s="51"/>
      <c r="BE640" s="51"/>
      <c r="BF640" s="51"/>
      <c r="BG640" s="51"/>
    </row>
    <row r="641" spans="4:59" x14ac:dyDescent="0.25"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/>
      <c r="AZ641" s="51"/>
      <c r="BA641" s="51"/>
      <c r="BB641" s="51"/>
      <c r="BC641" s="51"/>
      <c r="BD641" s="51"/>
      <c r="BE641" s="51"/>
      <c r="BF641" s="51"/>
      <c r="BG641" s="51"/>
    </row>
    <row r="642" spans="4:59" x14ac:dyDescent="0.25"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I642" s="51"/>
      <c r="AJ642" s="51"/>
      <c r="AK642" s="51"/>
      <c r="AL642" s="51"/>
      <c r="AM642" s="51"/>
      <c r="AN642" s="51"/>
      <c r="AO642" s="51"/>
      <c r="AP642" s="51"/>
      <c r="AQ642" s="51"/>
      <c r="AR642" s="51"/>
      <c r="AS642" s="51"/>
      <c r="AT642" s="51"/>
      <c r="AU642" s="51"/>
      <c r="AV642" s="51"/>
      <c r="AW642" s="51"/>
      <c r="AX642" s="51"/>
      <c r="AY642" s="51"/>
      <c r="AZ642" s="51"/>
      <c r="BA642" s="51"/>
      <c r="BB642" s="51"/>
      <c r="BC642" s="51"/>
      <c r="BD642" s="51"/>
      <c r="BE642" s="51"/>
      <c r="BF642" s="51"/>
      <c r="BG642" s="51"/>
    </row>
    <row r="643" spans="4:59" x14ac:dyDescent="0.25"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I643" s="51"/>
      <c r="AJ643" s="51"/>
      <c r="AK643" s="51"/>
      <c r="AL643" s="51"/>
      <c r="AM643" s="51"/>
      <c r="AN643" s="51"/>
      <c r="AO643" s="51"/>
      <c r="AP643" s="51"/>
      <c r="AQ643" s="51"/>
      <c r="AR643" s="51"/>
      <c r="AS643" s="51"/>
      <c r="AT643" s="51"/>
      <c r="AU643" s="51"/>
      <c r="AV643" s="51"/>
      <c r="AW643" s="51"/>
      <c r="AX643" s="51"/>
      <c r="AY643" s="51"/>
      <c r="AZ643" s="51"/>
      <c r="BA643" s="51"/>
      <c r="BB643" s="51"/>
      <c r="BC643" s="51"/>
      <c r="BD643" s="51"/>
      <c r="BE643" s="51"/>
      <c r="BF643" s="51"/>
      <c r="BG643" s="51"/>
    </row>
    <row r="644" spans="4:59" x14ac:dyDescent="0.25"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I644" s="51"/>
      <c r="AJ644" s="51"/>
      <c r="AK644" s="51"/>
      <c r="AL644" s="51"/>
      <c r="AM644" s="51"/>
      <c r="AN644" s="51"/>
      <c r="AO644" s="51"/>
      <c r="AP644" s="51"/>
      <c r="AQ644" s="51"/>
      <c r="AR644" s="51"/>
      <c r="AS644" s="51"/>
      <c r="AT644" s="51"/>
      <c r="AU644" s="51"/>
      <c r="AV644" s="51"/>
      <c r="AW644" s="51"/>
      <c r="AX644" s="51"/>
      <c r="AY644" s="51"/>
      <c r="AZ644" s="51"/>
      <c r="BA644" s="51"/>
      <c r="BB644" s="51"/>
      <c r="BC644" s="51"/>
      <c r="BD644" s="51"/>
      <c r="BE644" s="51"/>
      <c r="BF644" s="51"/>
      <c r="BG644" s="51"/>
    </row>
    <row r="645" spans="4:59" x14ac:dyDescent="0.25"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I645" s="51"/>
      <c r="AJ645" s="51"/>
      <c r="AK645" s="51"/>
      <c r="AL645" s="51"/>
      <c r="AM645" s="51"/>
      <c r="AN645" s="51"/>
      <c r="AO645" s="51"/>
      <c r="AP645" s="51"/>
      <c r="AQ645" s="51"/>
      <c r="AR645" s="51"/>
      <c r="AS645" s="51"/>
      <c r="AT645" s="51"/>
      <c r="AU645" s="51"/>
      <c r="AV645" s="51"/>
      <c r="AW645" s="51"/>
      <c r="AX645" s="51"/>
      <c r="AY645" s="51"/>
      <c r="AZ645" s="51"/>
      <c r="BA645" s="51"/>
      <c r="BB645" s="51"/>
      <c r="BC645" s="51"/>
      <c r="BD645" s="51"/>
      <c r="BE645" s="51"/>
      <c r="BF645" s="51"/>
      <c r="BG645" s="51"/>
    </row>
    <row r="646" spans="4:59" x14ac:dyDescent="0.25"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1"/>
      <c r="AS646" s="51"/>
      <c r="AT646" s="51"/>
      <c r="AU646" s="51"/>
      <c r="AV646" s="51"/>
      <c r="AW646" s="51"/>
      <c r="AX646" s="51"/>
      <c r="AY646" s="51"/>
      <c r="AZ646" s="51"/>
      <c r="BA646" s="51"/>
      <c r="BB646" s="51"/>
      <c r="BC646" s="51"/>
      <c r="BD646" s="51"/>
      <c r="BE646" s="51"/>
      <c r="BF646" s="51"/>
      <c r="BG646" s="51"/>
    </row>
    <row r="647" spans="4:59" x14ac:dyDescent="0.25"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I647" s="51"/>
      <c r="AJ647" s="51"/>
      <c r="AK647" s="51"/>
      <c r="AL647" s="51"/>
      <c r="AM647" s="51"/>
      <c r="AN647" s="51"/>
      <c r="AO647" s="51"/>
      <c r="AP647" s="51"/>
      <c r="AQ647" s="51"/>
      <c r="AR647" s="51"/>
      <c r="AS647" s="51"/>
      <c r="AT647" s="51"/>
      <c r="AU647" s="51"/>
      <c r="AV647" s="51"/>
      <c r="AW647" s="51"/>
      <c r="AX647" s="51"/>
      <c r="AY647" s="51"/>
      <c r="AZ647" s="51"/>
      <c r="BA647" s="51"/>
      <c r="BB647" s="51"/>
      <c r="BC647" s="51"/>
      <c r="BD647" s="51"/>
      <c r="BE647" s="51"/>
      <c r="BF647" s="51"/>
      <c r="BG647" s="51"/>
    </row>
    <row r="648" spans="4:59" x14ac:dyDescent="0.25"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</row>
    <row r="649" spans="4:59" x14ac:dyDescent="0.25"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  <c r="BF649" s="51"/>
      <c r="BG649" s="51"/>
    </row>
    <row r="650" spans="4:59" x14ac:dyDescent="0.25"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  <c r="BF650" s="51"/>
      <c r="BG650" s="51"/>
    </row>
    <row r="651" spans="4:59" x14ac:dyDescent="0.25"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  <c r="BF651" s="51"/>
      <c r="BG651" s="51"/>
    </row>
    <row r="652" spans="4:59" x14ac:dyDescent="0.25"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  <c r="BF652" s="51"/>
      <c r="BG652" s="51"/>
    </row>
    <row r="653" spans="4:59" x14ac:dyDescent="0.25"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  <c r="BF653" s="51"/>
      <c r="BG653" s="51"/>
    </row>
    <row r="654" spans="4:59" x14ac:dyDescent="0.25"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  <c r="BF654" s="51"/>
      <c r="BG654" s="51"/>
    </row>
    <row r="655" spans="4:59" x14ac:dyDescent="0.25"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51"/>
      <c r="BG655" s="51"/>
    </row>
    <row r="656" spans="4:59" x14ac:dyDescent="0.25"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</row>
    <row r="657" spans="4:59" x14ac:dyDescent="0.25"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</row>
    <row r="658" spans="4:59" x14ac:dyDescent="0.25"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</row>
    <row r="659" spans="4:59" x14ac:dyDescent="0.25"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51"/>
      <c r="BG659" s="51"/>
    </row>
    <row r="660" spans="4:59" x14ac:dyDescent="0.25"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  <c r="BD660" s="51"/>
      <c r="BE660" s="51"/>
      <c r="BF660" s="51"/>
      <c r="BG660" s="51"/>
    </row>
    <row r="661" spans="4:59" x14ac:dyDescent="0.25"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51"/>
      <c r="BG661" s="51"/>
    </row>
    <row r="662" spans="4:59" x14ac:dyDescent="0.25"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51"/>
      <c r="BG662" s="51"/>
    </row>
    <row r="663" spans="4:59" x14ac:dyDescent="0.25"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  <c r="BF663" s="51"/>
      <c r="BG663" s="51"/>
    </row>
    <row r="664" spans="4:59" x14ac:dyDescent="0.25"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</row>
    <row r="665" spans="4:59" x14ac:dyDescent="0.25"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  <c r="BF665" s="51"/>
      <c r="BG665" s="51"/>
    </row>
    <row r="666" spans="4:59" x14ac:dyDescent="0.25"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  <c r="BF666" s="51"/>
      <c r="BG666" s="51"/>
    </row>
    <row r="667" spans="4:59" x14ac:dyDescent="0.25"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  <c r="BF667" s="51"/>
      <c r="BG667" s="51"/>
    </row>
    <row r="668" spans="4:59" x14ac:dyDescent="0.25"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  <c r="BC668" s="51"/>
      <c r="BD668" s="51"/>
      <c r="BE668" s="51"/>
      <c r="BF668" s="51"/>
      <c r="BG668" s="51"/>
    </row>
    <row r="669" spans="4:59" x14ac:dyDescent="0.25"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  <c r="BC669" s="51"/>
      <c r="BD669" s="51"/>
      <c r="BE669" s="51"/>
      <c r="BF669" s="51"/>
      <c r="BG669" s="51"/>
    </row>
    <row r="670" spans="4:59" x14ac:dyDescent="0.25"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  <c r="BC670" s="51"/>
      <c r="BD670" s="51"/>
      <c r="BE670" s="51"/>
      <c r="BF670" s="51"/>
      <c r="BG670" s="51"/>
    </row>
    <row r="671" spans="4:59" x14ac:dyDescent="0.25"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  <c r="BF671" s="51"/>
      <c r="BG671" s="51"/>
    </row>
    <row r="672" spans="4:59" x14ac:dyDescent="0.25"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  <c r="BF672" s="51"/>
      <c r="BG672" s="51"/>
    </row>
    <row r="673" spans="4:59" x14ac:dyDescent="0.25"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I673" s="51"/>
      <c r="AJ673" s="51"/>
      <c r="AK673" s="51"/>
      <c r="AL673" s="51"/>
      <c r="AM673" s="51"/>
      <c r="AN673" s="51"/>
      <c r="AO673" s="51"/>
      <c r="AP673" s="51"/>
      <c r="AQ673" s="51"/>
      <c r="AR673" s="51"/>
      <c r="AS673" s="51"/>
      <c r="AT673" s="51"/>
      <c r="AU673" s="51"/>
      <c r="AV673" s="51"/>
      <c r="AW673" s="51"/>
      <c r="AX673" s="51"/>
      <c r="AY673" s="51"/>
      <c r="AZ673" s="51"/>
      <c r="BA673" s="51"/>
      <c r="BB673" s="51"/>
      <c r="BC673" s="51"/>
      <c r="BD673" s="51"/>
      <c r="BE673" s="51"/>
      <c r="BF673" s="51"/>
      <c r="BG673" s="51"/>
    </row>
    <row r="674" spans="4:59" x14ac:dyDescent="0.25"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I674" s="51"/>
      <c r="AJ674" s="51"/>
      <c r="AK674" s="51"/>
      <c r="AL674" s="51"/>
      <c r="AM674" s="51"/>
      <c r="AN674" s="51"/>
      <c r="AO674" s="51"/>
      <c r="AP674" s="51"/>
      <c r="AQ674" s="51"/>
      <c r="AR674" s="51"/>
      <c r="AS674" s="51"/>
      <c r="AT674" s="51"/>
      <c r="AU674" s="51"/>
      <c r="AV674" s="51"/>
      <c r="AW674" s="51"/>
      <c r="AX674" s="51"/>
      <c r="AY674" s="51"/>
      <c r="AZ674" s="51"/>
      <c r="BA674" s="51"/>
      <c r="BB674" s="51"/>
      <c r="BC674" s="51"/>
      <c r="BD674" s="51"/>
      <c r="BE674" s="51"/>
      <c r="BF674" s="51"/>
      <c r="BG674" s="51"/>
    </row>
    <row r="675" spans="4:59" x14ac:dyDescent="0.25"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I675" s="51"/>
      <c r="AJ675" s="51"/>
      <c r="AK675" s="51"/>
      <c r="AL675" s="51"/>
      <c r="AM675" s="51"/>
      <c r="AN675" s="51"/>
      <c r="AO675" s="51"/>
      <c r="AP675" s="51"/>
      <c r="AQ675" s="51"/>
      <c r="AR675" s="51"/>
      <c r="AS675" s="51"/>
      <c r="AT675" s="51"/>
      <c r="AU675" s="51"/>
      <c r="AV675" s="51"/>
      <c r="AW675" s="51"/>
      <c r="AX675" s="51"/>
      <c r="AY675" s="51"/>
      <c r="AZ675" s="51"/>
      <c r="BA675" s="51"/>
      <c r="BB675" s="51"/>
      <c r="BC675" s="51"/>
      <c r="BD675" s="51"/>
      <c r="BE675" s="51"/>
      <c r="BF675" s="51"/>
      <c r="BG675" s="51"/>
    </row>
    <row r="676" spans="4:59" x14ac:dyDescent="0.25"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I676" s="51"/>
      <c r="AJ676" s="51"/>
      <c r="AK676" s="51"/>
      <c r="AL676" s="51"/>
      <c r="AM676" s="51"/>
      <c r="AN676" s="51"/>
      <c r="AO676" s="51"/>
      <c r="AP676" s="51"/>
      <c r="AQ676" s="51"/>
      <c r="AR676" s="51"/>
      <c r="AS676" s="51"/>
      <c r="AT676" s="51"/>
      <c r="AU676" s="51"/>
      <c r="AV676" s="51"/>
      <c r="AW676" s="51"/>
      <c r="AX676" s="51"/>
      <c r="AY676" s="51"/>
      <c r="AZ676" s="51"/>
      <c r="BA676" s="51"/>
      <c r="BB676" s="51"/>
      <c r="BC676" s="51"/>
      <c r="BD676" s="51"/>
      <c r="BE676" s="51"/>
      <c r="BF676" s="51"/>
      <c r="BG676" s="51"/>
    </row>
    <row r="677" spans="4:59" x14ac:dyDescent="0.25"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I677" s="51"/>
      <c r="AJ677" s="51"/>
      <c r="AK677" s="51"/>
      <c r="AL677" s="51"/>
      <c r="AM677" s="51"/>
      <c r="AN677" s="51"/>
      <c r="AO677" s="51"/>
      <c r="AP677" s="51"/>
      <c r="AQ677" s="51"/>
      <c r="AR677" s="51"/>
      <c r="AS677" s="51"/>
      <c r="AT677" s="51"/>
      <c r="AU677" s="51"/>
      <c r="AV677" s="51"/>
      <c r="AW677" s="51"/>
      <c r="AX677" s="51"/>
      <c r="AY677" s="51"/>
      <c r="AZ677" s="51"/>
      <c r="BA677" s="51"/>
      <c r="BB677" s="51"/>
      <c r="BC677" s="51"/>
      <c r="BD677" s="51"/>
      <c r="BE677" s="51"/>
      <c r="BF677" s="51"/>
      <c r="BG677" s="51"/>
    </row>
    <row r="678" spans="4:59" x14ac:dyDescent="0.25"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I678" s="51"/>
      <c r="AJ678" s="51"/>
      <c r="AK678" s="51"/>
      <c r="AL678" s="51"/>
      <c r="AM678" s="51"/>
      <c r="AN678" s="51"/>
      <c r="AO678" s="51"/>
      <c r="AP678" s="51"/>
      <c r="AQ678" s="51"/>
      <c r="AR678" s="51"/>
      <c r="AS678" s="51"/>
      <c r="AT678" s="51"/>
      <c r="AU678" s="51"/>
      <c r="AV678" s="51"/>
      <c r="AW678" s="51"/>
      <c r="AX678" s="51"/>
      <c r="AY678" s="51"/>
      <c r="AZ678" s="51"/>
      <c r="BA678" s="51"/>
      <c r="BB678" s="51"/>
      <c r="BC678" s="51"/>
      <c r="BD678" s="51"/>
      <c r="BE678" s="51"/>
      <c r="BF678" s="51"/>
      <c r="BG678" s="51"/>
    </row>
    <row r="679" spans="4:59" x14ac:dyDescent="0.25"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51"/>
      <c r="AV679" s="51"/>
      <c r="AW679" s="51"/>
      <c r="AX679" s="51"/>
      <c r="AY679" s="51"/>
      <c r="AZ679" s="51"/>
      <c r="BA679" s="51"/>
      <c r="BB679" s="51"/>
      <c r="BC679" s="51"/>
      <c r="BD679" s="51"/>
      <c r="BE679" s="51"/>
      <c r="BF679" s="51"/>
      <c r="BG679" s="51"/>
    </row>
    <row r="680" spans="4:59" x14ac:dyDescent="0.25"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I680" s="51"/>
      <c r="AJ680" s="51"/>
      <c r="AK680" s="51"/>
      <c r="AL680" s="51"/>
      <c r="AM680" s="51"/>
      <c r="AN680" s="51"/>
      <c r="AO680" s="51"/>
      <c r="AP680" s="51"/>
      <c r="AQ680" s="51"/>
      <c r="AR680" s="51"/>
      <c r="AS680" s="51"/>
      <c r="AT680" s="51"/>
      <c r="AU680" s="51"/>
      <c r="AV680" s="51"/>
      <c r="AW680" s="51"/>
      <c r="AX680" s="51"/>
      <c r="AY680" s="51"/>
      <c r="AZ680" s="51"/>
      <c r="BA680" s="51"/>
      <c r="BB680" s="51"/>
      <c r="BC680" s="51"/>
      <c r="BD680" s="51"/>
      <c r="BE680" s="51"/>
      <c r="BF680" s="51"/>
      <c r="BG680" s="51"/>
    </row>
    <row r="681" spans="4:59" x14ac:dyDescent="0.25"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I681" s="51"/>
      <c r="AJ681" s="51"/>
      <c r="AK681" s="51"/>
      <c r="AL681" s="51"/>
      <c r="AM681" s="51"/>
      <c r="AN681" s="51"/>
      <c r="AO681" s="51"/>
      <c r="AP681" s="51"/>
      <c r="AQ681" s="51"/>
      <c r="AR681" s="51"/>
      <c r="AS681" s="51"/>
      <c r="AT681" s="51"/>
      <c r="AU681" s="51"/>
      <c r="AV681" s="51"/>
      <c r="AW681" s="51"/>
      <c r="AX681" s="51"/>
      <c r="AY681" s="51"/>
      <c r="AZ681" s="51"/>
      <c r="BA681" s="51"/>
      <c r="BB681" s="51"/>
      <c r="BC681" s="51"/>
      <c r="BD681" s="51"/>
      <c r="BE681" s="51"/>
      <c r="BF681" s="51"/>
      <c r="BG681" s="51"/>
    </row>
    <row r="682" spans="4:59" x14ac:dyDescent="0.25"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51"/>
      <c r="AV682" s="51"/>
      <c r="AW682" s="51"/>
      <c r="AX682" s="51"/>
      <c r="AY682" s="51"/>
      <c r="AZ682" s="51"/>
      <c r="BA682" s="51"/>
      <c r="BB682" s="51"/>
      <c r="BC682" s="51"/>
      <c r="BD682" s="51"/>
      <c r="BE682" s="51"/>
      <c r="BF682" s="51"/>
      <c r="BG682" s="51"/>
    </row>
    <row r="683" spans="4:59" x14ac:dyDescent="0.25"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51"/>
      <c r="AV683" s="51"/>
      <c r="AW683" s="51"/>
      <c r="AX683" s="51"/>
      <c r="AY683" s="51"/>
      <c r="AZ683" s="51"/>
      <c r="BA683" s="51"/>
      <c r="BB683" s="51"/>
      <c r="BC683" s="51"/>
      <c r="BD683" s="51"/>
      <c r="BE683" s="51"/>
      <c r="BF683" s="51"/>
      <c r="BG683" s="51"/>
    </row>
    <row r="684" spans="4:59" x14ac:dyDescent="0.25"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I684" s="51"/>
      <c r="AJ684" s="51"/>
      <c r="AK684" s="51"/>
      <c r="AL684" s="51"/>
      <c r="AM684" s="51"/>
      <c r="AN684" s="51"/>
      <c r="AO684" s="51"/>
      <c r="AP684" s="51"/>
      <c r="AQ684" s="51"/>
      <c r="AR684" s="51"/>
      <c r="AS684" s="51"/>
      <c r="AT684" s="51"/>
      <c r="AU684" s="51"/>
      <c r="AV684" s="51"/>
      <c r="AW684" s="51"/>
      <c r="AX684" s="51"/>
      <c r="AY684" s="51"/>
      <c r="AZ684" s="51"/>
      <c r="BA684" s="51"/>
      <c r="BB684" s="51"/>
      <c r="BC684" s="51"/>
      <c r="BD684" s="51"/>
      <c r="BE684" s="51"/>
      <c r="BF684" s="51"/>
      <c r="BG684" s="51"/>
    </row>
    <row r="685" spans="4:59" x14ac:dyDescent="0.25"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51"/>
      <c r="AV685" s="51"/>
      <c r="AW685" s="51"/>
      <c r="AX685" s="51"/>
      <c r="AY685" s="51"/>
      <c r="AZ685" s="51"/>
      <c r="BA685" s="51"/>
      <c r="BB685" s="51"/>
      <c r="BC685" s="51"/>
      <c r="BD685" s="51"/>
      <c r="BE685" s="51"/>
      <c r="BF685" s="51"/>
      <c r="BG685" s="51"/>
    </row>
    <row r="686" spans="4:59" x14ac:dyDescent="0.25"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1"/>
      <c r="AS686" s="51"/>
      <c r="AT686" s="51"/>
      <c r="AU686" s="51"/>
      <c r="AV686" s="51"/>
      <c r="AW686" s="51"/>
      <c r="AX686" s="51"/>
      <c r="AY686" s="51"/>
      <c r="AZ686" s="51"/>
      <c r="BA686" s="51"/>
      <c r="BB686" s="51"/>
      <c r="BC686" s="51"/>
      <c r="BD686" s="51"/>
      <c r="BE686" s="51"/>
      <c r="BF686" s="51"/>
      <c r="BG686" s="51"/>
    </row>
    <row r="687" spans="4:59" x14ac:dyDescent="0.25"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I687" s="51"/>
      <c r="AJ687" s="51"/>
      <c r="AK687" s="51"/>
      <c r="AL687" s="51"/>
      <c r="AM687" s="51"/>
      <c r="AN687" s="51"/>
      <c r="AO687" s="51"/>
      <c r="AP687" s="51"/>
      <c r="AQ687" s="51"/>
      <c r="AR687" s="51"/>
      <c r="AS687" s="51"/>
      <c r="AT687" s="51"/>
      <c r="AU687" s="51"/>
      <c r="AV687" s="51"/>
      <c r="AW687" s="51"/>
      <c r="AX687" s="51"/>
      <c r="AY687" s="51"/>
      <c r="AZ687" s="51"/>
      <c r="BA687" s="51"/>
      <c r="BB687" s="51"/>
      <c r="BC687" s="51"/>
      <c r="BD687" s="51"/>
      <c r="BE687" s="51"/>
      <c r="BF687" s="51"/>
      <c r="BG687" s="51"/>
    </row>
    <row r="688" spans="4:59" x14ac:dyDescent="0.25"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I688" s="51"/>
      <c r="AJ688" s="51"/>
      <c r="AK688" s="51"/>
      <c r="AL688" s="51"/>
      <c r="AM688" s="51"/>
      <c r="AN688" s="51"/>
      <c r="AO688" s="51"/>
      <c r="AP688" s="51"/>
      <c r="AQ688" s="51"/>
      <c r="AR688" s="51"/>
      <c r="AS688" s="51"/>
      <c r="AT688" s="51"/>
      <c r="AU688" s="51"/>
      <c r="AV688" s="51"/>
      <c r="AW688" s="51"/>
      <c r="AX688" s="51"/>
      <c r="AY688" s="51"/>
      <c r="AZ688" s="51"/>
      <c r="BA688" s="51"/>
      <c r="BB688" s="51"/>
      <c r="BC688" s="51"/>
      <c r="BD688" s="51"/>
      <c r="BE688" s="51"/>
      <c r="BF688" s="51"/>
      <c r="BG688" s="51"/>
    </row>
    <row r="689" spans="4:59" x14ac:dyDescent="0.25"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I689" s="51"/>
      <c r="AJ689" s="51"/>
      <c r="AK689" s="51"/>
      <c r="AL689" s="51"/>
      <c r="AM689" s="51"/>
      <c r="AN689" s="51"/>
      <c r="AO689" s="51"/>
      <c r="AP689" s="51"/>
      <c r="AQ689" s="51"/>
      <c r="AR689" s="51"/>
      <c r="AS689" s="51"/>
      <c r="AT689" s="51"/>
      <c r="AU689" s="51"/>
      <c r="AV689" s="51"/>
      <c r="AW689" s="51"/>
      <c r="AX689" s="51"/>
      <c r="AY689" s="51"/>
      <c r="AZ689" s="51"/>
      <c r="BA689" s="51"/>
      <c r="BB689" s="51"/>
      <c r="BC689" s="51"/>
      <c r="BD689" s="51"/>
      <c r="BE689" s="51"/>
      <c r="BF689" s="51"/>
      <c r="BG689" s="51"/>
    </row>
    <row r="690" spans="4:59" x14ac:dyDescent="0.25"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I690" s="51"/>
      <c r="AJ690" s="51"/>
      <c r="AK690" s="51"/>
      <c r="AL690" s="51"/>
      <c r="AM690" s="51"/>
      <c r="AN690" s="51"/>
      <c r="AO690" s="51"/>
      <c r="AP690" s="51"/>
      <c r="AQ690" s="51"/>
      <c r="AR690" s="51"/>
      <c r="AS690" s="51"/>
      <c r="AT690" s="51"/>
      <c r="AU690" s="51"/>
      <c r="AV690" s="51"/>
      <c r="AW690" s="51"/>
      <c r="AX690" s="51"/>
      <c r="AY690" s="51"/>
      <c r="AZ690" s="51"/>
      <c r="BA690" s="51"/>
      <c r="BB690" s="51"/>
      <c r="BC690" s="51"/>
      <c r="BD690" s="51"/>
      <c r="BE690" s="51"/>
      <c r="BF690" s="51"/>
      <c r="BG690" s="51"/>
    </row>
    <row r="691" spans="4:59" x14ac:dyDescent="0.25"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I691" s="51"/>
      <c r="AJ691" s="51"/>
      <c r="AK691" s="51"/>
      <c r="AL691" s="51"/>
      <c r="AM691" s="51"/>
      <c r="AN691" s="51"/>
      <c r="AO691" s="51"/>
      <c r="AP691" s="51"/>
      <c r="AQ691" s="51"/>
      <c r="AR691" s="51"/>
      <c r="AS691" s="51"/>
      <c r="AT691" s="51"/>
      <c r="AU691" s="51"/>
      <c r="AV691" s="51"/>
      <c r="AW691" s="51"/>
      <c r="AX691" s="51"/>
      <c r="AY691" s="51"/>
      <c r="AZ691" s="51"/>
      <c r="BA691" s="51"/>
      <c r="BB691" s="51"/>
      <c r="BC691" s="51"/>
      <c r="BD691" s="51"/>
      <c r="BE691" s="51"/>
      <c r="BF691" s="51"/>
      <c r="BG691" s="51"/>
    </row>
    <row r="692" spans="4:59" x14ac:dyDescent="0.25"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I692" s="51"/>
      <c r="AJ692" s="51"/>
      <c r="AK692" s="51"/>
      <c r="AL692" s="51"/>
      <c r="AM692" s="51"/>
      <c r="AN692" s="51"/>
      <c r="AO692" s="51"/>
      <c r="AP692" s="51"/>
      <c r="AQ692" s="51"/>
      <c r="AR692" s="51"/>
      <c r="AS692" s="51"/>
      <c r="AT692" s="51"/>
      <c r="AU692" s="51"/>
      <c r="AV692" s="51"/>
      <c r="AW692" s="51"/>
      <c r="AX692" s="51"/>
      <c r="AY692" s="51"/>
      <c r="AZ692" s="51"/>
      <c r="BA692" s="51"/>
      <c r="BB692" s="51"/>
      <c r="BC692" s="51"/>
      <c r="BD692" s="51"/>
      <c r="BE692" s="51"/>
      <c r="BF692" s="51"/>
      <c r="BG692" s="51"/>
    </row>
    <row r="693" spans="4:59" x14ac:dyDescent="0.25"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I693" s="51"/>
      <c r="AJ693" s="51"/>
      <c r="AK693" s="51"/>
      <c r="AL693" s="51"/>
      <c r="AM693" s="51"/>
      <c r="AN693" s="51"/>
      <c r="AO693" s="51"/>
      <c r="AP693" s="51"/>
      <c r="AQ693" s="51"/>
      <c r="AR693" s="51"/>
      <c r="AS693" s="51"/>
      <c r="AT693" s="51"/>
      <c r="AU693" s="51"/>
      <c r="AV693" s="51"/>
      <c r="AW693" s="51"/>
      <c r="AX693" s="51"/>
      <c r="AY693" s="51"/>
      <c r="AZ693" s="51"/>
      <c r="BA693" s="51"/>
      <c r="BB693" s="51"/>
      <c r="BC693" s="51"/>
      <c r="BD693" s="51"/>
      <c r="BE693" s="51"/>
      <c r="BF693" s="51"/>
      <c r="BG693" s="51"/>
    </row>
    <row r="694" spans="4:59" x14ac:dyDescent="0.25"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I694" s="51"/>
      <c r="AJ694" s="51"/>
      <c r="AK694" s="51"/>
      <c r="AL694" s="51"/>
      <c r="AM694" s="51"/>
      <c r="AN694" s="51"/>
      <c r="AO694" s="51"/>
      <c r="AP694" s="51"/>
      <c r="AQ694" s="51"/>
      <c r="AR694" s="51"/>
      <c r="AS694" s="51"/>
      <c r="AT694" s="51"/>
      <c r="AU694" s="51"/>
      <c r="AV694" s="51"/>
      <c r="AW694" s="51"/>
      <c r="AX694" s="51"/>
      <c r="AY694" s="51"/>
      <c r="AZ694" s="51"/>
      <c r="BA694" s="51"/>
      <c r="BB694" s="51"/>
      <c r="BC694" s="51"/>
      <c r="BD694" s="51"/>
      <c r="BE694" s="51"/>
      <c r="BF694" s="51"/>
      <c r="BG694" s="51"/>
    </row>
    <row r="695" spans="4:59" x14ac:dyDescent="0.25"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I695" s="51"/>
      <c r="AJ695" s="51"/>
      <c r="AK695" s="51"/>
      <c r="AL695" s="51"/>
      <c r="AM695" s="51"/>
      <c r="AN695" s="51"/>
      <c r="AO695" s="51"/>
      <c r="AP695" s="51"/>
      <c r="AQ695" s="51"/>
      <c r="AR695" s="51"/>
      <c r="AS695" s="51"/>
      <c r="AT695" s="51"/>
      <c r="AU695" s="51"/>
      <c r="AV695" s="51"/>
      <c r="AW695" s="51"/>
      <c r="AX695" s="51"/>
      <c r="AY695" s="51"/>
      <c r="AZ695" s="51"/>
      <c r="BA695" s="51"/>
      <c r="BB695" s="51"/>
      <c r="BC695" s="51"/>
      <c r="BD695" s="51"/>
      <c r="BE695" s="51"/>
      <c r="BF695" s="51"/>
      <c r="BG695" s="51"/>
    </row>
    <row r="696" spans="4:59" x14ac:dyDescent="0.25"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I696" s="51"/>
      <c r="AJ696" s="51"/>
      <c r="AK696" s="51"/>
      <c r="AL696" s="51"/>
      <c r="AM696" s="51"/>
      <c r="AN696" s="51"/>
      <c r="AO696" s="51"/>
      <c r="AP696" s="51"/>
      <c r="AQ696" s="51"/>
      <c r="AR696" s="51"/>
      <c r="AS696" s="51"/>
      <c r="AT696" s="51"/>
      <c r="AU696" s="51"/>
      <c r="AV696" s="51"/>
      <c r="AW696" s="51"/>
      <c r="AX696" s="51"/>
      <c r="AY696" s="51"/>
      <c r="AZ696" s="51"/>
      <c r="BA696" s="51"/>
      <c r="BB696" s="51"/>
      <c r="BC696" s="51"/>
      <c r="BD696" s="51"/>
      <c r="BE696" s="51"/>
      <c r="BF696" s="51"/>
      <c r="BG696" s="51"/>
    </row>
    <row r="697" spans="4:59" x14ac:dyDescent="0.25"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I697" s="51"/>
      <c r="AJ697" s="51"/>
      <c r="AK697" s="51"/>
      <c r="AL697" s="51"/>
      <c r="AM697" s="51"/>
      <c r="AN697" s="51"/>
      <c r="AO697" s="51"/>
      <c r="AP697" s="51"/>
      <c r="AQ697" s="51"/>
      <c r="AR697" s="51"/>
      <c r="AS697" s="51"/>
      <c r="AT697" s="51"/>
      <c r="AU697" s="51"/>
      <c r="AV697" s="51"/>
      <c r="AW697" s="51"/>
      <c r="AX697" s="51"/>
      <c r="AY697" s="51"/>
      <c r="AZ697" s="51"/>
      <c r="BA697" s="51"/>
      <c r="BB697" s="51"/>
      <c r="BC697" s="51"/>
      <c r="BD697" s="51"/>
      <c r="BE697" s="51"/>
      <c r="BF697" s="51"/>
      <c r="BG697" s="51"/>
    </row>
    <row r="698" spans="4:59" x14ac:dyDescent="0.25"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1"/>
      <c r="AX698" s="51"/>
      <c r="AY698" s="51"/>
      <c r="AZ698" s="51"/>
      <c r="BA698" s="51"/>
      <c r="BB698" s="51"/>
      <c r="BC698" s="51"/>
      <c r="BD698" s="51"/>
      <c r="BE698" s="51"/>
      <c r="BF698" s="51"/>
      <c r="BG698" s="51"/>
    </row>
    <row r="699" spans="4:59" x14ac:dyDescent="0.25"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I699" s="51"/>
      <c r="AJ699" s="51"/>
      <c r="AK699" s="51"/>
      <c r="AL699" s="51"/>
      <c r="AM699" s="51"/>
      <c r="AN699" s="51"/>
      <c r="AO699" s="51"/>
      <c r="AP699" s="51"/>
      <c r="AQ699" s="51"/>
      <c r="AR699" s="51"/>
      <c r="AS699" s="51"/>
      <c r="AT699" s="51"/>
      <c r="AU699" s="51"/>
      <c r="AV699" s="51"/>
      <c r="AW699" s="51"/>
      <c r="AX699" s="51"/>
      <c r="AY699" s="51"/>
      <c r="AZ699" s="51"/>
      <c r="BA699" s="51"/>
      <c r="BB699" s="51"/>
      <c r="BC699" s="51"/>
      <c r="BD699" s="51"/>
      <c r="BE699" s="51"/>
      <c r="BF699" s="51"/>
      <c r="BG699" s="51"/>
    </row>
    <row r="700" spans="4:59" x14ac:dyDescent="0.25"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I700" s="51"/>
      <c r="AJ700" s="51"/>
      <c r="AK700" s="51"/>
      <c r="AL700" s="51"/>
      <c r="AM700" s="51"/>
      <c r="AN700" s="51"/>
      <c r="AO700" s="51"/>
      <c r="AP700" s="51"/>
      <c r="AQ700" s="51"/>
      <c r="AR700" s="51"/>
      <c r="AS700" s="51"/>
      <c r="AT700" s="51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  <c r="BE700" s="51"/>
      <c r="BF700" s="51"/>
      <c r="BG700" s="51"/>
    </row>
    <row r="701" spans="4:59" x14ac:dyDescent="0.25"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I701" s="51"/>
      <c r="AJ701" s="51"/>
      <c r="AK701" s="51"/>
      <c r="AL701" s="51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1"/>
      <c r="AX701" s="51"/>
      <c r="AY701" s="51"/>
      <c r="AZ701" s="51"/>
      <c r="BA701" s="51"/>
      <c r="BB701" s="51"/>
      <c r="BC701" s="51"/>
      <c r="BD701" s="51"/>
      <c r="BE701" s="51"/>
      <c r="BF701" s="51"/>
      <c r="BG701" s="51"/>
    </row>
    <row r="702" spans="4:59" x14ac:dyDescent="0.25"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I702" s="51"/>
      <c r="AJ702" s="51"/>
      <c r="AK702" s="51"/>
      <c r="AL702" s="51"/>
      <c r="AM702" s="51"/>
      <c r="AN702" s="51"/>
      <c r="AO702" s="51"/>
      <c r="AP702" s="51"/>
      <c r="AQ702" s="51"/>
      <c r="AR702" s="51"/>
      <c r="AS702" s="51"/>
      <c r="AT702" s="51"/>
      <c r="AU702" s="51"/>
      <c r="AV702" s="51"/>
      <c r="AW702" s="51"/>
      <c r="AX702" s="51"/>
      <c r="AY702" s="51"/>
      <c r="AZ702" s="51"/>
      <c r="BA702" s="51"/>
      <c r="BB702" s="51"/>
      <c r="BC702" s="51"/>
      <c r="BD702" s="51"/>
      <c r="BE702" s="51"/>
      <c r="BF702" s="51"/>
      <c r="BG702" s="51"/>
    </row>
    <row r="703" spans="4:59" x14ac:dyDescent="0.25"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I703" s="51"/>
      <c r="AJ703" s="51"/>
      <c r="AK703" s="51"/>
      <c r="AL703" s="51"/>
      <c r="AM703" s="51"/>
      <c r="AN703" s="51"/>
      <c r="AO703" s="51"/>
      <c r="AP703" s="51"/>
      <c r="AQ703" s="51"/>
      <c r="AR703" s="51"/>
      <c r="AS703" s="51"/>
      <c r="AT703" s="51"/>
      <c r="AU703" s="51"/>
      <c r="AV703" s="51"/>
      <c r="AW703" s="51"/>
      <c r="AX703" s="51"/>
      <c r="AY703" s="51"/>
      <c r="AZ703" s="51"/>
      <c r="BA703" s="51"/>
      <c r="BB703" s="51"/>
      <c r="BC703" s="51"/>
      <c r="BD703" s="51"/>
      <c r="BE703" s="51"/>
      <c r="BF703" s="51"/>
      <c r="BG703" s="51"/>
    </row>
    <row r="704" spans="4:59" x14ac:dyDescent="0.25"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I704" s="51"/>
      <c r="AJ704" s="51"/>
      <c r="AK704" s="51"/>
      <c r="AL704" s="51"/>
      <c r="AM704" s="51"/>
      <c r="AN704" s="51"/>
      <c r="AO704" s="51"/>
      <c r="AP704" s="51"/>
      <c r="AQ704" s="51"/>
      <c r="AR704" s="51"/>
      <c r="AS704" s="51"/>
      <c r="AT704" s="51"/>
      <c r="AU704" s="51"/>
      <c r="AV704" s="51"/>
      <c r="AW704" s="51"/>
      <c r="AX704" s="51"/>
      <c r="AY704" s="51"/>
      <c r="AZ704" s="51"/>
      <c r="BA704" s="51"/>
      <c r="BB704" s="51"/>
      <c r="BC704" s="51"/>
      <c r="BD704" s="51"/>
      <c r="BE704" s="51"/>
      <c r="BF704" s="51"/>
      <c r="BG704" s="51"/>
    </row>
    <row r="705" spans="4:59" x14ac:dyDescent="0.25"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I705" s="51"/>
      <c r="AJ705" s="51"/>
      <c r="AK705" s="51"/>
      <c r="AL705" s="51"/>
      <c r="AM705" s="51"/>
      <c r="AN705" s="51"/>
      <c r="AO705" s="51"/>
      <c r="AP705" s="51"/>
      <c r="AQ705" s="51"/>
      <c r="AR705" s="51"/>
      <c r="AS705" s="51"/>
      <c r="AT705" s="51"/>
      <c r="AU705" s="51"/>
      <c r="AV705" s="51"/>
      <c r="AW705" s="51"/>
      <c r="AX705" s="51"/>
      <c r="AY705" s="51"/>
      <c r="AZ705" s="51"/>
      <c r="BA705" s="51"/>
      <c r="BB705" s="51"/>
      <c r="BC705" s="51"/>
      <c r="BD705" s="51"/>
      <c r="BE705" s="51"/>
      <c r="BF705" s="51"/>
      <c r="BG705" s="51"/>
    </row>
    <row r="706" spans="4:59" x14ac:dyDescent="0.25"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I706" s="51"/>
      <c r="AJ706" s="51"/>
      <c r="AK706" s="51"/>
      <c r="AL706" s="51"/>
      <c r="AM706" s="51"/>
      <c r="AN706" s="51"/>
      <c r="AO706" s="51"/>
      <c r="AP706" s="51"/>
      <c r="AQ706" s="51"/>
      <c r="AR706" s="51"/>
      <c r="AS706" s="51"/>
      <c r="AT706" s="51"/>
      <c r="AU706" s="51"/>
      <c r="AV706" s="51"/>
      <c r="AW706" s="51"/>
      <c r="AX706" s="51"/>
      <c r="AY706" s="51"/>
      <c r="AZ706" s="51"/>
      <c r="BA706" s="51"/>
      <c r="BB706" s="51"/>
      <c r="BC706" s="51"/>
      <c r="BD706" s="51"/>
      <c r="BE706" s="51"/>
      <c r="BF706" s="51"/>
      <c r="BG706" s="51"/>
    </row>
    <row r="707" spans="4:59" x14ac:dyDescent="0.25"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I707" s="51"/>
      <c r="AJ707" s="51"/>
      <c r="AK707" s="51"/>
      <c r="AL707" s="51"/>
      <c r="AM707" s="51"/>
      <c r="AN707" s="51"/>
      <c r="AO707" s="51"/>
      <c r="AP707" s="51"/>
      <c r="AQ707" s="51"/>
      <c r="AR707" s="51"/>
      <c r="AS707" s="51"/>
      <c r="AT707" s="51"/>
      <c r="AU707" s="51"/>
      <c r="AV707" s="51"/>
      <c r="AW707" s="51"/>
      <c r="AX707" s="51"/>
      <c r="AY707" s="51"/>
      <c r="AZ707" s="51"/>
      <c r="BA707" s="51"/>
      <c r="BB707" s="51"/>
      <c r="BC707" s="51"/>
      <c r="BD707" s="51"/>
      <c r="BE707" s="51"/>
      <c r="BF707" s="51"/>
      <c r="BG707" s="51"/>
    </row>
    <row r="708" spans="4:59" x14ac:dyDescent="0.25"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51"/>
      <c r="AV708" s="51"/>
      <c r="AW708" s="51"/>
      <c r="AX708" s="51"/>
      <c r="AY708" s="51"/>
      <c r="AZ708" s="51"/>
      <c r="BA708" s="51"/>
      <c r="BB708" s="51"/>
      <c r="BC708" s="51"/>
      <c r="BD708" s="51"/>
      <c r="BE708" s="51"/>
      <c r="BF708" s="51"/>
      <c r="BG708" s="51"/>
    </row>
    <row r="709" spans="4:59" x14ac:dyDescent="0.25"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I709" s="51"/>
      <c r="AJ709" s="51"/>
      <c r="AK709" s="51"/>
      <c r="AL709" s="51"/>
      <c r="AM709" s="51"/>
      <c r="AN709" s="51"/>
      <c r="AO709" s="51"/>
      <c r="AP709" s="51"/>
      <c r="AQ709" s="51"/>
      <c r="AR709" s="51"/>
      <c r="AS709" s="51"/>
      <c r="AT709" s="51"/>
      <c r="AU709" s="51"/>
      <c r="AV709" s="51"/>
      <c r="AW709" s="51"/>
      <c r="AX709" s="51"/>
      <c r="AY709" s="51"/>
      <c r="AZ709" s="51"/>
      <c r="BA709" s="51"/>
      <c r="BB709" s="51"/>
      <c r="BC709" s="51"/>
      <c r="BD709" s="51"/>
      <c r="BE709" s="51"/>
      <c r="BF709" s="51"/>
      <c r="BG709" s="51"/>
    </row>
    <row r="710" spans="4:59" x14ac:dyDescent="0.25"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  <c r="AX710" s="51"/>
      <c r="AY710" s="51"/>
      <c r="AZ710" s="51"/>
      <c r="BA710" s="51"/>
      <c r="BB710" s="51"/>
      <c r="BC710" s="51"/>
      <c r="BD710" s="51"/>
      <c r="BE710" s="51"/>
      <c r="BF710" s="51"/>
      <c r="BG710" s="51"/>
    </row>
    <row r="711" spans="4:59" x14ac:dyDescent="0.25"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I711" s="51"/>
      <c r="AJ711" s="51"/>
      <c r="AK711" s="51"/>
      <c r="AL711" s="51"/>
      <c r="AM711" s="51"/>
      <c r="AN711" s="51"/>
      <c r="AO711" s="51"/>
      <c r="AP711" s="51"/>
      <c r="AQ711" s="51"/>
      <c r="AR711" s="51"/>
      <c r="AS711" s="51"/>
      <c r="AT711" s="51"/>
      <c r="AU711" s="51"/>
      <c r="AV711" s="51"/>
      <c r="AW711" s="51"/>
      <c r="AX711" s="51"/>
      <c r="AY711" s="51"/>
      <c r="AZ711" s="51"/>
      <c r="BA711" s="51"/>
      <c r="BB711" s="51"/>
      <c r="BC711" s="51"/>
      <c r="BD711" s="51"/>
      <c r="BE711" s="51"/>
      <c r="BF711" s="51"/>
      <c r="BG711" s="51"/>
    </row>
    <row r="712" spans="4:59" x14ac:dyDescent="0.25"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I712" s="51"/>
      <c r="AJ712" s="51"/>
      <c r="AK712" s="51"/>
      <c r="AL712" s="51"/>
      <c r="AM712" s="51"/>
      <c r="AN712" s="51"/>
      <c r="AO712" s="51"/>
      <c r="AP712" s="51"/>
      <c r="AQ712" s="51"/>
      <c r="AR712" s="51"/>
      <c r="AS712" s="51"/>
      <c r="AT712" s="51"/>
      <c r="AU712" s="51"/>
      <c r="AV712" s="51"/>
      <c r="AW712" s="51"/>
      <c r="AX712" s="51"/>
      <c r="AY712" s="51"/>
      <c r="AZ712" s="51"/>
      <c r="BA712" s="51"/>
      <c r="BB712" s="51"/>
      <c r="BC712" s="51"/>
      <c r="BD712" s="51"/>
      <c r="BE712" s="51"/>
      <c r="BF712" s="51"/>
      <c r="BG712" s="51"/>
    </row>
    <row r="713" spans="4:59" x14ac:dyDescent="0.25"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I713" s="51"/>
      <c r="AJ713" s="51"/>
      <c r="AK713" s="51"/>
      <c r="AL713" s="51"/>
      <c r="AM713" s="51"/>
      <c r="AN713" s="51"/>
      <c r="AO713" s="51"/>
      <c r="AP713" s="51"/>
      <c r="AQ713" s="51"/>
      <c r="AR713" s="51"/>
      <c r="AS713" s="51"/>
      <c r="AT713" s="51"/>
      <c r="AU713" s="51"/>
      <c r="AV713" s="51"/>
      <c r="AW713" s="51"/>
      <c r="AX713" s="51"/>
      <c r="AY713" s="51"/>
      <c r="AZ713" s="51"/>
      <c r="BA713" s="51"/>
      <c r="BB713" s="51"/>
      <c r="BC713" s="51"/>
      <c r="BD713" s="51"/>
      <c r="BE713" s="51"/>
      <c r="BF713" s="51"/>
      <c r="BG713" s="51"/>
    </row>
    <row r="714" spans="4:59" x14ac:dyDescent="0.25"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I714" s="51"/>
      <c r="AJ714" s="51"/>
      <c r="AK714" s="51"/>
      <c r="AL714" s="51"/>
      <c r="AM714" s="51"/>
      <c r="AN714" s="51"/>
      <c r="AO714" s="51"/>
      <c r="AP714" s="51"/>
      <c r="AQ714" s="51"/>
      <c r="AR714" s="51"/>
      <c r="AS714" s="51"/>
      <c r="AT714" s="51"/>
      <c r="AU714" s="51"/>
      <c r="AV714" s="51"/>
      <c r="AW714" s="51"/>
      <c r="AX714" s="51"/>
      <c r="AY714" s="51"/>
      <c r="AZ714" s="51"/>
      <c r="BA714" s="51"/>
      <c r="BB714" s="51"/>
      <c r="BC714" s="51"/>
      <c r="BD714" s="51"/>
      <c r="BE714" s="51"/>
      <c r="BF714" s="51"/>
      <c r="BG714" s="51"/>
    </row>
    <row r="715" spans="4:59" x14ac:dyDescent="0.25"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  <c r="AX715" s="51"/>
      <c r="AY715" s="51"/>
      <c r="AZ715" s="51"/>
      <c r="BA715" s="51"/>
      <c r="BB715" s="51"/>
      <c r="BC715" s="51"/>
      <c r="BD715" s="51"/>
      <c r="BE715" s="51"/>
      <c r="BF715" s="51"/>
      <c r="BG715" s="51"/>
    </row>
    <row r="716" spans="4:59" x14ac:dyDescent="0.25"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I716" s="51"/>
      <c r="AJ716" s="51"/>
      <c r="AK716" s="51"/>
      <c r="AL716" s="51"/>
      <c r="AM716" s="51"/>
      <c r="AN716" s="51"/>
      <c r="AO716" s="51"/>
      <c r="AP716" s="51"/>
      <c r="AQ716" s="51"/>
      <c r="AR716" s="51"/>
      <c r="AS716" s="51"/>
      <c r="AT716" s="51"/>
      <c r="AU716" s="51"/>
      <c r="AV716" s="51"/>
      <c r="AW716" s="51"/>
      <c r="AX716" s="51"/>
      <c r="AY716" s="51"/>
      <c r="AZ716" s="51"/>
      <c r="BA716" s="51"/>
      <c r="BB716" s="51"/>
      <c r="BC716" s="51"/>
      <c r="BD716" s="51"/>
      <c r="BE716" s="51"/>
      <c r="BF716" s="51"/>
      <c r="BG716" s="51"/>
    </row>
    <row r="717" spans="4:59" x14ac:dyDescent="0.25"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I717" s="51"/>
      <c r="AJ717" s="51"/>
      <c r="AK717" s="51"/>
      <c r="AL717" s="51"/>
      <c r="AM717" s="51"/>
      <c r="AN717" s="51"/>
      <c r="AO717" s="51"/>
      <c r="AP717" s="51"/>
      <c r="AQ717" s="51"/>
      <c r="AR717" s="51"/>
      <c r="AS717" s="51"/>
      <c r="AT717" s="51"/>
      <c r="AU717" s="51"/>
      <c r="AV717" s="51"/>
      <c r="AW717" s="51"/>
      <c r="AX717" s="51"/>
      <c r="AY717" s="51"/>
      <c r="AZ717" s="51"/>
      <c r="BA717" s="51"/>
      <c r="BB717" s="51"/>
      <c r="BC717" s="51"/>
      <c r="BD717" s="51"/>
      <c r="BE717" s="51"/>
      <c r="BF717" s="51"/>
      <c r="BG717" s="51"/>
    </row>
    <row r="718" spans="4:59" x14ac:dyDescent="0.25"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I718" s="51"/>
      <c r="AJ718" s="51"/>
      <c r="AK718" s="51"/>
      <c r="AL718" s="51"/>
      <c r="AM718" s="51"/>
      <c r="AN718" s="51"/>
      <c r="AO718" s="51"/>
      <c r="AP718" s="51"/>
      <c r="AQ718" s="51"/>
      <c r="AR718" s="51"/>
      <c r="AS718" s="51"/>
      <c r="AT718" s="51"/>
      <c r="AU718" s="51"/>
      <c r="AV718" s="51"/>
      <c r="AW718" s="51"/>
      <c r="AX718" s="51"/>
      <c r="AY718" s="51"/>
      <c r="AZ718" s="51"/>
      <c r="BA718" s="51"/>
      <c r="BB718" s="51"/>
      <c r="BC718" s="51"/>
      <c r="BD718" s="51"/>
      <c r="BE718" s="51"/>
      <c r="BF718" s="51"/>
      <c r="BG718" s="51"/>
    </row>
    <row r="719" spans="4:59" x14ac:dyDescent="0.25"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I719" s="51"/>
      <c r="AJ719" s="51"/>
      <c r="AK719" s="51"/>
      <c r="AL719" s="51"/>
      <c r="AM719" s="51"/>
      <c r="AN719" s="51"/>
      <c r="AO719" s="51"/>
      <c r="AP719" s="51"/>
      <c r="AQ719" s="51"/>
      <c r="AR719" s="51"/>
      <c r="AS719" s="51"/>
      <c r="AT719" s="51"/>
      <c r="AU719" s="51"/>
      <c r="AV719" s="51"/>
      <c r="AW719" s="51"/>
      <c r="AX719" s="51"/>
      <c r="AY719" s="51"/>
      <c r="AZ719" s="51"/>
      <c r="BA719" s="51"/>
      <c r="BB719" s="51"/>
      <c r="BC719" s="51"/>
      <c r="BD719" s="51"/>
      <c r="BE719" s="51"/>
      <c r="BF719" s="51"/>
      <c r="BG719" s="51"/>
    </row>
    <row r="720" spans="4:59" x14ac:dyDescent="0.25"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I720" s="51"/>
      <c r="AJ720" s="51"/>
      <c r="AK720" s="51"/>
      <c r="AL720" s="51"/>
      <c r="AM720" s="51"/>
      <c r="AN720" s="51"/>
      <c r="AO720" s="51"/>
      <c r="AP720" s="51"/>
      <c r="AQ720" s="51"/>
      <c r="AR720" s="51"/>
      <c r="AS720" s="51"/>
      <c r="AT720" s="51"/>
      <c r="AU720" s="51"/>
      <c r="AV720" s="51"/>
      <c r="AW720" s="51"/>
      <c r="AX720" s="51"/>
      <c r="AY720" s="51"/>
      <c r="AZ720" s="51"/>
      <c r="BA720" s="51"/>
      <c r="BB720" s="51"/>
      <c r="BC720" s="51"/>
      <c r="BD720" s="51"/>
      <c r="BE720" s="51"/>
      <c r="BF720" s="51"/>
      <c r="BG720" s="51"/>
    </row>
    <row r="721" spans="4:59" x14ac:dyDescent="0.25"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I721" s="51"/>
      <c r="AJ721" s="51"/>
      <c r="AK721" s="51"/>
      <c r="AL721" s="51"/>
      <c r="AM721" s="51"/>
      <c r="AN721" s="51"/>
      <c r="AO721" s="51"/>
      <c r="AP721" s="51"/>
      <c r="AQ721" s="51"/>
      <c r="AR721" s="51"/>
      <c r="AS721" s="51"/>
      <c r="AT721" s="51"/>
      <c r="AU721" s="51"/>
      <c r="AV721" s="51"/>
      <c r="AW721" s="51"/>
      <c r="AX721" s="51"/>
      <c r="AY721" s="51"/>
      <c r="AZ721" s="51"/>
      <c r="BA721" s="51"/>
      <c r="BB721" s="51"/>
      <c r="BC721" s="51"/>
      <c r="BD721" s="51"/>
      <c r="BE721" s="51"/>
      <c r="BF721" s="51"/>
      <c r="BG721" s="51"/>
    </row>
    <row r="722" spans="4:59" x14ac:dyDescent="0.25"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I722" s="51"/>
      <c r="AJ722" s="51"/>
      <c r="AK722" s="51"/>
      <c r="AL722" s="51"/>
      <c r="AM722" s="51"/>
      <c r="AN722" s="51"/>
      <c r="AO722" s="51"/>
      <c r="AP722" s="51"/>
      <c r="AQ722" s="51"/>
      <c r="AR722" s="51"/>
      <c r="AS722" s="51"/>
      <c r="AT722" s="51"/>
      <c r="AU722" s="51"/>
      <c r="AV722" s="51"/>
      <c r="AW722" s="51"/>
      <c r="AX722" s="51"/>
      <c r="AY722" s="51"/>
      <c r="AZ722" s="51"/>
      <c r="BA722" s="51"/>
      <c r="BB722" s="51"/>
      <c r="BC722" s="51"/>
      <c r="BD722" s="51"/>
      <c r="BE722" s="51"/>
      <c r="BF722" s="51"/>
      <c r="BG722" s="51"/>
    </row>
    <row r="723" spans="4:59" x14ac:dyDescent="0.25"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I723" s="51"/>
      <c r="AJ723" s="51"/>
      <c r="AK723" s="51"/>
      <c r="AL723" s="51"/>
      <c r="AM723" s="51"/>
      <c r="AN723" s="51"/>
      <c r="AO723" s="51"/>
      <c r="AP723" s="51"/>
      <c r="AQ723" s="51"/>
      <c r="AR723" s="51"/>
      <c r="AS723" s="51"/>
      <c r="AT723" s="51"/>
      <c r="AU723" s="51"/>
      <c r="AV723" s="51"/>
      <c r="AW723" s="51"/>
      <c r="AX723" s="51"/>
      <c r="AY723" s="51"/>
      <c r="AZ723" s="51"/>
      <c r="BA723" s="51"/>
      <c r="BB723" s="51"/>
      <c r="BC723" s="51"/>
      <c r="BD723" s="51"/>
      <c r="BE723" s="51"/>
      <c r="BF723" s="51"/>
      <c r="BG723" s="51"/>
    </row>
    <row r="724" spans="4:59" x14ac:dyDescent="0.25"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I724" s="51"/>
      <c r="AJ724" s="51"/>
      <c r="AK724" s="51"/>
      <c r="AL724" s="51"/>
      <c r="AM724" s="51"/>
      <c r="AN724" s="51"/>
      <c r="AO724" s="51"/>
      <c r="AP724" s="51"/>
      <c r="AQ724" s="51"/>
      <c r="AR724" s="51"/>
      <c r="AS724" s="51"/>
      <c r="AT724" s="51"/>
      <c r="AU724" s="51"/>
      <c r="AV724" s="51"/>
      <c r="AW724" s="51"/>
      <c r="AX724" s="51"/>
      <c r="AY724" s="51"/>
      <c r="AZ724" s="51"/>
      <c r="BA724" s="51"/>
      <c r="BB724" s="51"/>
      <c r="BC724" s="51"/>
      <c r="BD724" s="51"/>
      <c r="BE724" s="51"/>
      <c r="BF724" s="51"/>
      <c r="BG724" s="51"/>
    </row>
    <row r="725" spans="4:59" x14ac:dyDescent="0.25"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I725" s="51"/>
      <c r="AJ725" s="51"/>
      <c r="AK725" s="51"/>
      <c r="AL725" s="51"/>
      <c r="AM725" s="51"/>
      <c r="AN725" s="51"/>
      <c r="AO725" s="51"/>
      <c r="AP725" s="51"/>
      <c r="AQ725" s="51"/>
      <c r="AR725" s="51"/>
      <c r="AS725" s="51"/>
      <c r="AT725" s="51"/>
      <c r="AU725" s="51"/>
      <c r="AV725" s="51"/>
      <c r="AW725" s="51"/>
      <c r="AX725" s="51"/>
      <c r="AY725" s="51"/>
      <c r="AZ725" s="51"/>
      <c r="BA725" s="51"/>
      <c r="BB725" s="51"/>
      <c r="BC725" s="51"/>
      <c r="BD725" s="51"/>
      <c r="BE725" s="51"/>
      <c r="BF725" s="51"/>
      <c r="BG725" s="51"/>
    </row>
    <row r="726" spans="4:59" x14ac:dyDescent="0.25"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I726" s="51"/>
      <c r="AJ726" s="51"/>
      <c r="AK726" s="51"/>
      <c r="AL726" s="51"/>
      <c r="AM726" s="51"/>
      <c r="AN726" s="51"/>
      <c r="AO726" s="51"/>
      <c r="AP726" s="51"/>
      <c r="AQ726" s="51"/>
      <c r="AR726" s="51"/>
      <c r="AS726" s="51"/>
      <c r="AT726" s="51"/>
      <c r="AU726" s="51"/>
      <c r="AV726" s="51"/>
      <c r="AW726" s="51"/>
      <c r="AX726" s="51"/>
      <c r="AY726" s="51"/>
      <c r="AZ726" s="51"/>
      <c r="BA726" s="51"/>
      <c r="BB726" s="51"/>
      <c r="BC726" s="51"/>
      <c r="BD726" s="51"/>
      <c r="BE726" s="51"/>
      <c r="BF726" s="51"/>
      <c r="BG726" s="51"/>
    </row>
    <row r="727" spans="4:59" x14ac:dyDescent="0.25"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I727" s="51"/>
      <c r="AJ727" s="51"/>
      <c r="AK727" s="51"/>
      <c r="AL727" s="51"/>
      <c r="AM727" s="51"/>
      <c r="AN727" s="51"/>
      <c r="AO727" s="51"/>
      <c r="AP727" s="51"/>
      <c r="AQ727" s="51"/>
      <c r="AR727" s="51"/>
      <c r="AS727" s="51"/>
      <c r="AT727" s="51"/>
      <c r="AU727" s="51"/>
      <c r="AV727" s="51"/>
      <c r="AW727" s="51"/>
      <c r="AX727" s="51"/>
      <c r="AY727" s="51"/>
      <c r="AZ727" s="51"/>
      <c r="BA727" s="51"/>
      <c r="BB727" s="51"/>
      <c r="BC727" s="51"/>
      <c r="BD727" s="51"/>
      <c r="BE727" s="51"/>
      <c r="BF727" s="51"/>
      <c r="BG727" s="51"/>
    </row>
    <row r="728" spans="4:59" x14ac:dyDescent="0.25"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I728" s="51"/>
      <c r="AJ728" s="51"/>
      <c r="AK728" s="51"/>
      <c r="AL728" s="51"/>
      <c r="AM728" s="51"/>
      <c r="AN728" s="51"/>
      <c r="AO728" s="51"/>
      <c r="AP728" s="51"/>
      <c r="AQ728" s="51"/>
      <c r="AR728" s="51"/>
      <c r="AS728" s="51"/>
      <c r="AT728" s="51"/>
      <c r="AU728" s="51"/>
      <c r="AV728" s="51"/>
      <c r="AW728" s="51"/>
      <c r="AX728" s="51"/>
      <c r="AY728" s="51"/>
      <c r="AZ728" s="51"/>
      <c r="BA728" s="51"/>
      <c r="BB728" s="51"/>
      <c r="BC728" s="51"/>
      <c r="BD728" s="51"/>
      <c r="BE728" s="51"/>
      <c r="BF728" s="51"/>
      <c r="BG728" s="51"/>
    </row>
    <row r="729" spans="4:59" x14ac:dyDescent="0.25"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I729" s="51"/>
      <c r="AJ729" s="51"/>
      <c r="AK729" s="51"/>
      <c r="AL729" s="51"/>
      <c r="AM729" s="51"/>
      <c r="AN729" s="51"/>
      <c r="AO729" s="51"/>
      <c r="AP729" s="51"/>
      <c r="AQ729" s="51"/>
      <c r="AR729" s="51"/>
      <c r="AS729" s="51"/>
      <c r="AT729" s="51"/>
      <c r="AU729" s="51"/>
      <c r="AV729" s="51"/>
      <c r="AW729" s="51"/>
      <c r="AX729" s="51"/>
      <c r="AY729" s="51"/>
      <c r="AZ729" s="51"/>
      <c r="BA729" s="51"/>
      <c r="BB729" s="51"/>
      <c r="BC729" s="51"/>
      <c r="BD729" s="51"/>
      <c r="BE729" s="51"/>
      <c r="BF729" s="51"/>
      <c r="BG729" s="51"/>
    </row>
    <row r="730" spans="4:59" x14ac:dyDescent="0.25"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I730" s="51"/>
      <c r="AJ730" s="51"/>
      <c r="AK730" s="51"/>
      <c r="AL730" s="51"/>
      <c r="AM730" s="51"/>
      <c r="AN730" s="51"/>
      <c r="AO730" s="51"/>
      <c r="AP730" s="51"/>
      <c r="AQ730" s="51"/>
      <c r="AR730" s="51"/>
      <c r="AS730" s="51"/>
      <c r="AT730" s="51"/>
      <c r="AU730" s="51"/>
      <c r="AV730" s="51"/>
      <c r="AW730" s="51"/>
      <c r="AX730" s="51"/>
      <c r="AY730" s="51"/>
      <c r="AZ730" s="51"/>
      <c r="BA730" s="51"/>
      <c r="BB730" s="51"/>
      <c r="BC730" s="51"/>
      <c r="BD730" s="51"/>
      <c r="BE730" s="51"/>
      <c r="BF730" s="51"/>
      <c r="BG730" s="51"/>
    </row>
    <row r="731" spans="4:59" x14ac:dyDescent="0.25"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I731" s="51"/>
      <c r="AJ731" s="51"/>
      <c r="AK731" s="51"/>
      <c r="AL731" s="51"/>
      <c r="AM731" s="51"/>
      <c r="AN731" s="51"/>
      <c r="AO731" s="51"/>
      <c r="AP731" s="51"/>
      <c r="AQ731" s="51"/>
      <c r="AR731" s="51"/>
      <c r="AS731" s="51"/>
      <c r="AT731" s="51"/>
      <c r="AU731" s="51"/>
      <c r="AV731" s="51"/>
      <c r="AW731" s="51"/>
      <c r="AX731" s="51"/>
      <c r="AY731" s="51"/>
      <c r="AZ731" s="51"/>
      <c r="BA731" s="51"/>
      <c r="BB731" s="51"/>
      <c r="BC731" s="51"/>
      <c r="BD731" s="51"/>
      <c r="BE731" s="51"/>
      <c r="BF731" s="51"/>
      <c r="BG731" s="51"/>
    </row>
    <row r="732" spans="4:59" x14ac:dyDescent="0.25"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I732" s="51"/>
      <c r="AJ732" s="51"/>
      <c r="AK732" s="51"/>
      <c r="AL732" s="51"/>
      <c r="AM732" s="51"/>
      <c r="AN732" s="51"/>
      <c r="AO732" s="51"/>
      <c r="AP732" s="51"/>
      <c r="AQ732" s="51"/>
      <c r="AR732" s="51"/>
      <c r="AS732" s="51"/>
      <c r="AT732" s="51"/>
      <c r="AU732" s="51"/>
      <c r="AV732" s="51"/>
      <c r="AW732" s="51"/>
      <c r="AX732" s="51"/>
      <c r="AY732" s="51"/>
      <c r="AZ732" s="51"/>
      <c r="BA732" s="51"/>
      <c r="BB732" s="51"/>
      <c r="BC732" s="51"/>
      <c r="BD732" s="51"/>
      <c r="BE732" s="51"/>
      <c r="BF732" s="51"/>
      <c r="BG732" s="51"/>
    </row>
    <row r="733" spans="4:59" x14ac:dyDescent="0.25"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I733" s="51"/>
      <c r="AJ733" s="51"/>
      <c r="AK733" s="51"/>
      <c r="AL733" s="51"/>
      <c r="AM733" s="51"/>
      <c r="AN733" s="51"/>
      <c r="AO733" s="51"/>
      <c r="AP733" s="51"/>
      <c r="AQ733" s="51"/>
      <c r="AR733" s="51"/>
      <c r="AS733" s="51"/>
      <c r="AT733" s="51"/>
      <c r="AU733" s="51"/>
      <c r="AV733" s="51"/>
      <c r="AW733" s="51"/>
      <c r="AX733" s="51"/>
      <c r="AY733" s="51"/>
      <c r="AZ733" s="51"/>
      <c r="BA733" s="51"/>
      <c r="BB733" s="51"/>
      <c r="BC733" s="51"/>
      <c r="BD733" s="51"/>
      <c r="BE733" s="51"/>
      <c r="BF733" s="51"/>
      <c r="BG733" s="51"/>
    </row>
    <row r="734" spans="4:59" x14ac:dyDescent="0.25"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I734" s="51"/>
      <c r="AJ734" s="51"/>
      <c r="AK734" s="51"/>
      <c r="AL734" s="51"/>
      <c r="AM734" s="51"/>
      <c r="AN734" s="51"/>
      <c r="AO734" s="51"/>
      <c r="AP734" s="51"/>
      <c r="AQ734" s="51"/>
      <c r="AR734" s="51"/>
      <c r="AS734" s="51"/>
      <c r="AT734" s="51"/>
      <c r="AU734" s="51"/>
      <c r="AV734" s="51"/>
      <c r="AW734" s="51"/>
      <c r="AX734" s="51"/>
      <c r="AY734" s="51"/>
      <c r="AZ734" s="51"/>
      <c r="BA734" s="51"/>
      <c r="BB734" s="51"/>
      <c r="BC734" s="51"/>
      <c r="BD734" s="51"/>
      <c r="BE734" s="51"/>
      <c r="BF734" s="51"/>
      <c r="BG734" s="51"/>
    </row>
    <row r="735" spans="4:59" x14ac:dyDescent="0.25"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I735" s="51"/>
      <c r="AJ735" s="51"/>
      <c r="AK735" s="51"/>
      <c r="AL735" s="51"/>
      <c r="AM735" s="51"/>
      <c r="AN735" s="51"/>
      <c r="AO735" s="51"/>
      <c r="AP735" s="51"/>
      <c r="AQ735" s="51"/>
      <c r="AR735" s="51"/>
      <c r="AS735" s="51"/>
      <c r="AT735" s="51"/>
      <c r="AU735" s="51"/>
      <c r="AV735" s="51"/>
      <c r="AW735" s="51"/>
      <c r="AX735" s="51"/>
      <c r="AY735" s="51"/>
      <c r="AZ735" s="51"/>
      <c r="BA735" s="51"/>
      <c r="BB735" s="51"/>
      <c r="BC735" s="51"/>
      <c r="BD735" s="51"/>
      <c r="BE735" s="51"/>
      <c r="BF735" s="51"/>
      <c r="BG735" s="51"/>
    </row>
    <row r="736" spans="4:59" x14ac:dyDescent="0.25"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I736" s="51"/>
      <c r="AJ736" s="51"/>
      <c r="AK736" s="51"/>
      <c r="AL736" s="51"/>
      <c r="AM736" s="51"/>
      <c r="AN736" s="51"/>
      <c r="AO736" s="51"/>
      <c r="AP736" s="51"/>
      <c r="AQ736" s="51"/>
      <c r="AR736" s="51"/>
      <c r="AS736" s="51"/>
      <c r="AT736" s="51"/>
      <c r="AU736" s="51"/>
      <c r="AV736" s="51"/>
      <c r="AW736" s="51"/>
      <c r="AX736" s="51"/>
      <c r="AY736" s="51"/>
      <c r="AZ736" s="51"/>
      <c r="BA736" s="51"/>
      <c r="BB736" s="51"/>
      <c r="BC736" s="51"/>
      <c r="BD736" s="51"/>
      <c r="BE736" s="51"/>
      <c r="BF736" s="51"/>
      <c r="BG736" s="51"/>
    </row>
    <row r="737" spans="4:59" x14ac:dyDescent="0.25"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I737" s="51"/>
      <c r="AJ737" s="51"/>
      <c r="AK737" s="51"/>
      <c r="AL737" s="51"/>
      <c r="AM737" s="51"/>
      <c r="AN737" s="51"/>
      <c r="AO737" s="51"/>
      <c r="AP737" s="51"/>
      <c r="AQ737" s="51"/>
      <c r="AR737" s="51"/>
      <c r="AS737" s="51"/>
      <c r="AT737" s="51"/>
      <c r="AU737" s="51"/>
      <c r="AV737" s="51"/>
      <c r="AW737" s="51"/>
      <c r="AX737" s="51"/>
      <c r="AY737" s="51"/>
      <c r="AZ737" s="51"/>
      <c r="BA737" s="51"/>
      <c r="BB737" s="51"/>
      <c r="BC737" s="51"/>
      <c r="BD737" s="51"/>
      <c r="BE737" s="51"/>
      <c r="BF737" s="51"/>
      <c r="BG737" s="51"/>
    </row>
    <row r="738" spans="4:59" x14ac:dyDescent="0.25"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I738" s="51"/>
      <c r="AJ738" s="51"/>
      <c r="AK738" s="51"/>
      <c r="AL738" s="51"/>
      <c r="AM738" s="51"/>
      <c r="AN738" s="51"/>
      <c r="AO738" s="51"/>
      <c r="AP738" s="51"/>
      <c r="AQ738" s="51"/>
      <c r="AR738" s="51"/>
      <c r="AS738" s="51"/>
      <c r="AT738" s="51"/>
      <c r="AU738" s="51"/>
      <c r="AV738" s="51"/>
      <c r="AW738" s="51"/>
      <c r="AX738" s="51"/>
      <c r="AY738" s="51"/>
      <c r="AZ738" s="51"/>
      <c r="BA738" s="51"/>
      <c r="BB738" s="51"/>
      <c r="BC738" s="51"/>
      <c r="BD738" s="51"/>
      <c r="BE738" s="51"/>
      <c r="BF738" s="51"/>
      <c r="BG738" s="51"/>
    </row>
    <row r="739" spans="4:59" x14ac:dyDescent="0.25"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I739" s="51"/>
      <c r="AJ739" s="51"/>
      <c r="AK739" s="51"/>
      <c r="AL739" s="51"/>
      <c r="AM739" s="51"/>
      <c r="AN739" s="51"/>
      <c r="AO739" s="51"/>
      <c r="AP739" s="51"/>
      <c r="AQ739" s="51"/>
      <c r="AR739" s="51"/>
      <c r="AS739" s="51"/>
      <c r="AT739" s="51"/>
      <c r="AU739" s="51"/>
      <c r="AV739" s="51"/>
      <c r="AW739" s="51"/>
      <c r="AX739" s="51"/>
      <c r="AY739" s="51"/>
      <c r="AZ739" s="51"/>
      <c r="BA739" s="51"/>
      <c r="BB739" s="51"/>
      <c r="BC739" s="51"/>
      <c r="BD739" s="51"/>
      <c r="BE739" s="51"/>
      <c r="BF739" s="51"/>
      <c r="BG739" s="51"/>
    </row>
    <row r="740" spans="4:59" x14ac:dyDescent="0.25"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I740" s="51"/>
      <c r="AJ740" s="51"/>
      <c r="AK740" s="51"/>
      <c r="AL740" s="51"/>
      <c r="AM740" s="51"/>
      <c r="AN740" s="51"/>
      <c r="AO740" s="51"/>
      <c r="AP740" s="51"/>
      <c r="AQ740" s="51"/>
      <c r="AR740" s="51"/>
      <c r="AS740" s="51"/>
      <c r="AT740" s="51"/>
      <c r="AU740" s="51"/>
      <c r="AV740" s="51"/>
      <c r="AW740" s="51"/>
      <c r="AX740" s="51"/>
      <c r="AY740" s="51"/>
      <c r="AZ740" s="51"/>
      <c r="BA740" s="51"/>
      <c r="BB740" s="51"/>
      <c r="BC740" s="51"/>
      <c r="BD740" s="51"/>
      <c r="BE740" s="51"/>
      <c r="BF740" s="51"/>
      <c r="BG740" s="51"/>
    </row>
    <row r="741" spans="4:59" x14ac:dyDescent="0.25"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I741" s="51"/>
      <c r="AJ741" s="51"/>
      <c r="AK741" s="51"/>
      <c r="AL741" s="51"/>
      <c r="AM741" s="51"/>
      <c r="AN741" s="51"/>
      <c r="AO741" s="51"/>
      <c r="AP741" s="51"/>
      <c r="AQ741" s="51"/>
      <c r="AR741" s="51"/>
      <c r="AS741" s="51"/>
      <c r="AT741" s="51"/>
      <c r="AU741" s="51"/>
      <c r="AV741" s="51"/>
      <c r="AW741" s="51"/>
      <c r="AX741" s="51"/>
      <c r="AY741" s="51"/>
      <c r="AZ741" s="51"/>
      <c r="BA741" s="51"/>
      <c r="BB741" s="51"/>
      <c r="BC741" s="51"/>
      <c r="BD741" s="51"/>
      <c r="BE741" s="51"/>
      <c r="BF741" s="51"/>
      <c r="BG741" s="51"/>
    </row>
    <row r="742" spans="4:59" x14ac:dyDescent="0.25"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I742" s="51"/>
      <c r="AJ742" s="51"/>
      <c r="AK742" s="51"/>
      <c r="AL742" s="51"/>
      <c r="AM742" s="51"/>
      <c r="AN742" s="51"/>
      <c r="AO742" s="51"/>
      <c r="AP742" s="51"/>
      <c r="AQ742" s="51"/>
      <c r="AR742" s="51"/>
      <c r="AS742" s="51"/>
      <c r="AT742" s="51"/>
      <c r="AU742" s="51"/>
      <c r="AV742" s="51"/>
      <c r="AW742" s="51"/>
      <c r="AX742" s="51"/>
      <c r="AY742" s="51"/>
      <c r="AZ742" s="51"/>
      <c r="BA742" s="51"/>
      <c r="BB742" s="51"/>
      <c r="BC742" s="51"/>
      <c r="BD742" s="51"/>
      <c r="BE742" s="51"/>
      <c r="BF742" s="51"/>
      <c r="BG742" s="51"/>
    </row>
    <row r="743" spans="4:59" x14ac:dyDescent="0.25"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I743" s="51"/>
      <c r="AJ743" s="51"/>
      <c r="AK743" s="51"/>
      <c r="AL743" s="51"/>
      <c r="AM743" s="51"/>
      <c r="AN743" s="51"/>
      <c r="AO743" s="51"/>
      <c r="AP743" s="51"/>
      <c r="AQ743" s="51"/>
      <c r="AR743" s="51"/>
      <c r="AS743" s="51"/>
      <c r="AT743" s="51"/>
      <c r="AU743" s="51"/>
      <c r="AV743" s="51"/>
      <c r="AW743" s="51"/>
      <c r="AX743" s="51"/>
      <c r="AY743" s="51"/>
      <c r="AZ743" s="51"/>
      <c r="BA743" s="51"/>
      <c r="BB743" s="51"/>
      <c r="BC743" s="51"/>
      <c r="BD743" s="51"/>
      <c r="BE743" s="51"/>
      <c r="BF743" s="51"/>
      <c r="BG743" s="51"/>
    </row>
    <row r="744" spans="4:59" x14ac:dyDescent="0.25"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I744" s="51"/>
      <c r="AJ744" s="51"/>
      <c r="AK744" s="51"/>
      <c r="AL744" s="51"/>
      <c r="AM744" s="51"/>
      <c r="AN744" s="51"/>
      <c r="AO744" s="51"/>
      <c r="AP744" s="51"/>
      <c r="AQ744" s="51"/>
      <c r="AR744" s="51"/>
      <c r="AS744" s="51"/>
      <c r="AT744" s="51"/>
      <c r="AU744" s="51"/>
      <c r="AV744" s="51"/>
      <c r="AW744" s="51"/>
      <c r="AX744" s="51"/>
      <c r="AY744" s="51"/>
      <c r="AZ744" s="51"/>
      <c r="BA744" s="51"/>
      <c r="BB744" s="51"/>
      <c r="BC744" s="51"/>
      <c r="BD744" s="51"/>
      <c r="BE744" s="51"/>
      <c r="BF744" s="51"/>
      <c r="BG744" s="51"/>
    </row>
    <row r="745" spans="4:59" x14ac:dyDescent="0.25"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I745" s="51"/>
      <c r="AJ745" s="51"/>
      <c r="AK745" s="51"/>
      <c r="AL745" s="51"/>
      <c r="AM745" s="51"/>
      <c r="AN745" s="51"/>
      <c r="AO745" s="51"/>
      <c r="AP745" s="51"/>
      <c r="AQ745" s="51"/>
      <c r="AR745" s="51"/>
      <c r="AS745" s="51"/>
      <c r="AT745" s="51"/>
      <c r="AU745" s="51"/>
      <c r="AV745" s="51"/>
      <c r="AW745" s="51"/>
      <c r="AX745" s="51"/>
      <c r="AY745" s="51"/>
      <c r="AZ745" s="51"/>
      <c r="BA745" s="51"/>
      <c r="BB745" s="51"/>
      <c r="BC745" s="51"/>
      <c r="BD745" s="51"/>
      <c r="BE745" s="51"/>
      <c r="BF745" s="51"/>
      <c r="BG745" s="51"/>
    </row>
    <row r="746" spans="4:59" x14ac:dyDescent="0.25"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I746" s="51"/>
      <c r="AJ746" s="51"/>
      <c r="AK746" s="51"/>
      <c r="AL746" s="51"/>
      <c r="AM746" s="51"/>
      <c r="AN746" s="51"/>
      <c r="AO746" s="51"/>
      <c r="AP746" s="51"/>
      <c r="AQ746" s="51"/>
      <c r="AR746" s="51"/>
      <c r="AS746" s="51"/>
      <c r="AT746" s="51"/>
      <c r="AU746" s="51"/>
      <c r="AV746" s="51"/>
      <c r="AW746" s="51"/>
      <c r="AX746" s="51"/>
      <c r="AY746" s="51"/>
      <c r="AZ746" s="51"/>
      <c r="BA746" s="51"/>
      <c r="BB746" s="51"/>
      <c r="BC746" s="51"/>
      <c r="BD746" s="51"/>
      <c r="BE746" s="51"/>
      <c r="BF746" s="51"/>
      <c r="BG746" s="51"/>
    </row>
    <row r="747" spans="4:59" x14ac:dyDescent="0.25"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I747" s="51"/>
      <c r="AJ747" s="51"/>
      <c r="AK747" s="51"/>
      <c r="AL747" s="51"/>
      <c r="AM747" s="51"/>
      <c r="AN747" s="51"/>
      <c r="AO747" s="51"/>
      <c r="AP747" s="51"/>
      <c r="AQ747" s="51"/>
      <c r="AR747" s="51"/>
      <c r="AS747" s="51"/>
      <c r="AT747" s="51"/>
      <c r="AU747" s="51"/>
      <c r="AV747" s="51"/>
      <c r="AW747" s="51"/>
      <c r="AX747" s="51"/>
      <c r="AY747" s="51"/>
      <c r="AZ747" s="51"/>
      <c r="BA747" s="51"/>
      <c r="BB747" s="51"/>
      <c r="BC747" s="51"/>
      <c r="BD747" s="51"/>
      <c r="BE747" s="51"/>
      <c r="BF747" s="51"/>
      <c r="BG747" s="51"/>
    </row>
    <row r="748" spans="4:59" x14ac:dyDescent="0.25"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I748" s="51"/>
      <c r="AJ748" s="51"/>
      <c r="AK748" s="51"/>
      <c r="AL748" s="51"/>
      <c r="AM748" s="51"/>
      <c r="AN748" s="51"/>
      <c r="AO748" s="51"/>
      <c r="AP748" s="51"/>
      <c r="AQ748" s="51"/>
      <c r="AR748" s="51"/>
      <c r="AS748" s="51"/>
      <c r="AT748" s="51"/>
      <c r="AU748" s="51"/>
      <c r="AV748" s="51"/>
      <c r="AW748" s="51"/>
      <c r="AX748" s="51"/>
      <c r="AY748" s="51"/>
      <c r="AZ748" s="51"/>
      <c r="BA748" s="51"/>
      <c r="BB748" s="51"/>
      <c r="BC748" s="51"/>
      <c r="BD748" s="51"/>
      <c r="BE748" s="51"/>
      <c r="BF748" s="51"/>
      <c r="BG748" s="51"/>
    </row>
    <row r="749" spans="4:59" x14ac:dyDescent="0.25"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I749" s="51"/>
      <c r="AJ749" s="51"/>
      <c r="AK749" s="51"/>
      <c r="AL749" s="51"/>
      <c r="AM749" s="51"/>
      <c r="AN749" s="51"/>
      <c r="AO749" s="51"/>
      <c r="AP749" s="51"/>
      <c r="AQ749" s="51"/>
      <c r="AR749" s="51"/>
      <c r="AS749" s="51"/>
      <c r="AT749" s="51"/>
      <c r="AU749" s="51"/>
      <c r="AV749" s="51"/>
      <c r="AW749" s="51"/>
      <c r="AX749" s="51"/>
      <c r="AY749" s="51"/>
      <c r="AZ749" s="51"/>
      <c r="BA749" s="51"/>
      <c r="BB749" s="51"/>
      <c r="BC749" s="51"/>
      <c r="BD749" s="51"/>
      <c r="BE749" s="51"/>
      <c r="BF749" s="51"/>
      <c r="BG749" s="51"/>
    </row>
    <row r="750" spans="4:59" x14ac:dyDescent="0.25"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I750" s="51"/>
      <c r="AJ750" s="51"/>
      <c r="AK750" s="51"/>
      <c r="AL750" s="51"/>
      <c r="AM750" s="51"/>
      <c r="AN750" s="51"/>
      <c r="AO750" s="51"/>
      <c r="AP750" s="51"/>
      <c r="AQ750" s="51"/>
      <c r="AR750" s="51"/>
      <c r="AS750" s="51"/>
      <c r="AT750" s="51"/>
      <c r="AU750" s="51"/>
      <c r="AV750" s="51"/>
      <c r="AW750" s="51"/>
      <c r="AX750" s="51"/>
      <c r="AY750" s="51"/>
      <c r="AZ750" s="51"/>
      <c r="BA750" s="51"/>
      <c r="BB750" s="51"/>
      <c r="BC750" s="51"/>
      <c r="BD750" s="51"/>
      <c r="BE750" s="51"/>
      <c r="BF750" s="51"/>
      <c r="BG750" s="51"/>
    </row>
    <row r="751" spans="4:59" x14ac:dyDescent="0.25"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I751" s="51"/>
      <c r="AJ751" s="51"/>
      <c r="AK751" s="51"/>
      <c r="AL751" s="51"/>
      <c r="AM751" s="51"/>
      <c r="AN751" s="51"/>
      <c r="AO751" s="51"/>
      <c r="AP751" s="51"/>
      <c r="AQ751" s="51"/>
      <c r="AR751" s="51"/>
      <c r="AS751" s="51"/>
      <c r="AT751" s="51"/>
      <c r="AU751" s="51"/>
      <c r="AV751" s="51"/>
      <c r="AW751" s="51"/>
      <c r="AX751" s="51"/>
      <c r="AY751" s="51"/>
      <c r="AZ751" s="51"/>
      <c r="BA751" s="51"/>
      <c r="BB751" s="51"/>
      <c r="BC751" s="51"/>
      <c r="BD751" s="51"/>
      <c r="BE751" s="51"/>
      <c r="BF751" s="51"/>
      <c r="BG751" s="51"/>
    </row>
    <row r="752" spans="4:59" x14ac:dyDescent="0.25"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I752" s="51"/>
      <c r="AJ752" s="51"/>
      <c r="AK752" s="51"/>
      <c r="AL752" s="51"/>
      <c r="AM752" s="51"/>
      <c r="AN752" s="51"/>
      <c r="AO752" s="51"/>
      <c r="AP752" s="51"/>
      <c r="AQ752" s="51"/>
      <c r="AR752" s="51"/>
      <c r="AS752" s="51"/>
      <c r="AT752" s="51"/>
      <c r="AU752" s="51"/>
      <c r="AV752" s="51"/>
      <c r="AW752" s="51"/>
      <c r="AX752" s="51"/>
      <c r="AY752" s="51"/>
      <c r="AZ752" s="51"/>
      <c r="BA752" s="51"/>
      <c r="BB752" s="51"/>
      <c r="BC752" s="51"/>
      <c r="BD752" s="51"/>
      <c r="BE752" s="51"/>
      <c r="BF752" s="51"/>
      <c r="BG752" s="51"/>
    </row>
    <row r="753" spans="4:28" x14ac:dyDescent="0.25"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</row>
    <row r="754" spans="4:28" x14ac:dyDescent="0.25"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</row>
    <row r="755" spans="4:28" x14ac:dyDescent="0.25"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</row>
    <row r="756" spans="4:28" x14ac:dyDescent="0.25"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</row>
    <row r="757" spans="4:28" x14ac:dyDescent="0.25"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</row>
    <row r="758" spans="4:28" x14ac:dyDescent="0.25"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</row>
    <row r="759" spans="4:28" x14ac:dyDescent="0.25"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</row>
    <row r="760" spans="4:28" x14ac:dyDescent="0.25"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</row>
    <row r="761" spans="4:28" x14ac:dyDescent="0.25"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</row>
    <row r="762" spans="4:28" x14ac:dyDescent="0.25"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</row>
    <row r="763" spans="4:28" x14ac:dyDescent="0.25"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</row>
    <row r="764" spans="4:28" x14ac:dyDescent="0.25"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</row>
    <row r="765" spans="4:28" x14ac:dyDescent="0.25"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</row>
    <row r="766" spans="4:28" x14ac:dyDescent="0.25"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</row>
    <row r="767" spans="4:28" x14ac:dyDescent="0.25"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</row>
    <row r="768" spans="4:28" x14ac:dyDescent="0.25"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</row>
    <row r="769" spans="4:28" x14ac:dyDescent="0.25"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</row>
    <row r="770" spans="4:28" x14ac:dyDescent="0.25"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</row>
    <row r="771" spans="4:28" x14ac:dyDescent="0.25"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</row>
    <row r="772" spans="4:28" x14ac:dyDescent="0.25"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</row>
    <row r="773" spans="4:28" x14ac:dyDescent="0.25"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</row>
    <row r="774" spans="4:28" x14ac:dyDescent="0.25"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</row>
    <row r="775" spans="4:28" x14ac:dyDescent="0.25"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</row>
    <row r="776" spans="4:28" x14ac:dyDescent="0.25"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</row>
    <row r="777" spans="4:28" x14ac:dyDescent="0.25"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</row>
    <row r="778" spans="4:28" x14ac:dyDescent="0.25"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</row>
    <row r="779" spans="4:28" x14ac:dyDescent="0.25"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</row>
    <row r="780" spans="4:28" x14ac:dyDescent="0.25"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</row>
    <row r="781" spans="4:28" x14ac:dyDescent="0.25"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</row>
    <row r="782" spans="4:28" x14ac:dyDescent="0.25"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</row>
    <row r="783" spans="4:28" x14ac:dyDescent="0.25"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</row>
    <row r="784" spans="4:28" x14ac:dyDescent="0.25"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</row>
    <row r="785" spans="4:28" x14ac:dyDescent="0.25"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</row>
    <row r="786" spans="4:28" x14ac:dyDescent="0.25"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</row>
    <row r="787" spans="4:28" x14ac:dyDescent="0.25"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</row>
    <row r="788" spans="4:28" x14ac:dyDescent="0.25"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</row>
    <row r="789" spans="4:28" x14ac:dyDescent="0.25"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</row>
    <row r="790" spans="4:28" x14ac:dyDescent="0.25"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</row>
    <row r="791" spans="4:28" x14ac:dyDescent="0.25"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</row>
    <row r="792" spans="4:28" x14ac:dyDescent="0.25"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</row>
    <row r="793" spans="4:28" x14ac:dyDescent="0.25"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</row>
    <row r="794" spans="4:28" x14ac:dyDescent="0.25"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</row>
    <row r="795" spans="4:28" x14ac:dyDescent="0.25"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</row>
    <row r="796" spans="4:28" x14ac:dyDescent="0.25"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</row>
    <row r="797" spans="4:28" x14ac:dyDescent="0.25"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</row>
    <row r="798" spans="4:28" x14ac:dyDescent="0.25"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</row>
    <row r="799" spans="4:28" x14ac:dyDescent="0.25"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</row>
    <row r="800" spans="4:28" x14ac:dyDescent="0.25"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</row>
    <row r="801" spans="4:28" x14ac:dyDescent="0.25"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</row>
    <row r="802" spans="4:28" x14ac:dyDescent="0.25"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</row>
    <row r="803" spans="4:28" x14ac:dyDescent="0.25"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</row>
    <row r="804" spans="4:28" x14ac:dyDescent="0.25"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</row>
    <row r="805" spans="4:28" x14ac:dyDescent="0.25"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</row>
    <row r="806" spans="4:28" x14ac:dyDescent="0.25"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</row>
    <row r="807" spans="4:28" x14ac:dyDescent="0.25"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</row>
    <row r="808" spans="4:28" x14ac:dyDescent="0.25"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</row>
    <row r="809" spans="4:28" x14ac:dyDescent="0.25"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</row>
    <row r="810" spans="4:28" x14ac:dyDescent="0.25"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</row>
    <row r="811" spans="4:28" x14ac:dyDescent="0.25"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</row>
    <row r="812" spans="4:28" x14ac:dyDescent="0.25"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</row>
    <row r="813" spans="4:28" x14ac:dyDescent="0.25"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</row>
    <row r="814" spans="4:28" x14ac:dyDescent="0.25"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</row>
    <row r="815" spans="4:28" x14ac:dyDescent="0.25"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</row>
    <row r="816" spans="4:28" x14ac:dyDescent="0.25"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</row>
    <row r="817" spans="4:28" x14ac:dyDescent="0.25"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</row>
    <row r="818" spans="4:28" x14ac:dyDescent="0.25"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</row>
    <row r="819" spans="4:28" x14ac:dyDescent="0.25"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</row>
    <row r="820" spans="4:28" x14ac:dyDescent="0.25"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</row>
    <row r="821" spans="4:28" x14ac:dyDescent="0.25"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</row>
    <row r="822" spans="4:28" x14ac:dyDescent="0.25"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</row>
    <row r="823" spans="4:28" x14ac:dyDescent="0.25"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</row>
    <row r="824" spans="4:28" x14ac:dyDescent="0.25"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</row>
    <row r="825" spans="4:28" x14ac:dyDescent="0.25"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</row>
    <row r="826" spans="4:28" x14ac:dyDescent="0.25"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</row>
    <row r="827" spans="4:28" x14ac:dyDescent="0.25"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</row>
    <row r="828" spans="4:28" x14ac:dyDescent="0.25"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</row>
    <row r="829" spans="4:28" x14ac:dyDescent="0.25"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</row>
    <row r="830" spans="4:28" x14ac:dyDescent="0.25"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</row>
    <row r="831" spans="4:28" x14ac:dyDescent="0.25"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</row>
    <row r="832" spans="4:28" x14ac:dyDescent="0.25"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</row>
    <row r="833" spans="4:28" x14ac:dyDescent="0.25"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</row>
    <row r="834" spans="4:28" x14ac:dyDescent="0.25"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</row>
    <row r="835" spans="4:28" x14ac:dyDescent="0.25"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</row>
    <row r="836" spans="4:28" x14ac:dyDescent="0.25"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</row>
    <row r="837" spans="4:28" x14ac:dyDescent="0.25"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</row>
    <row r="838" spans="4:28" x14ac:dyDescent="0.25"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</row>
    <row r="839" spans="4:28" x14ac:dyDescent="0.25"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</row>
    <row r="840" spans="4:28" x14ac:dyDescent="0.25"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</row>
    <row r="841" spans="4:28" x14ac:dyDescent="0.25"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</row>
    <row r="842" spans="4:28" x14ac:dyDescent="0.25"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</row>
    <row r="843" spans="4:28" x14ac:dyDescent="0.25"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</row>
    <row r="844" spans="4:28" x14ac:dyDescent="0.25"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</row>
    <row r="845" spans="4:28" x14ac:dyDescent="0.25"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</row>
    <row r="846" spans="4:28" x14ac:dyDescent="0.25"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</row>
    <row r="847" spans="4:28" x14ac:dyDescent="0.25"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</row>
    <row r="848" spans="4:28" x14ac:dyDescent="0.25"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</row>
    <row r="849" spans="4:28" x14ac:dyDescent="0.25"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</row>
    <row r="850" spans="4:28" x14ac:dyDescent="0.25"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</row>
    <row r="851" spans="4:28" x14ac:dyDescent="0.25"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</row>
    <row r="852" spans="4:28" x14ac:dyDescent="0.25"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</row>
    <row r="853" spans="4:28" x14ac:dyDescent="0.25"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</row>
    <row r="854" spans="4:28" x14ac:dyDescent="0.25"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</row>
    <row r="855" spans="4:28" x14ac:dyDescent="0.25"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</row>
    <row r="856" spans="4:28" x14ac:dyDescent="0.25"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</row>
    <row r="857" spans="4:28" x14ac:dyDescent="0.25"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</row>
    <row r="858" spans="4:28" x14ac:dyDescent="0.25"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</row>
    <row r="859" spans="4:28" x14ac:dyDescent="0.25"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</row>
    <row r="860" spans="4:28" x14ac:dyDescent="0.25"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</row>
    <row r="861" spans="4:28" x14ac:dyDescent="0.25"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</row>
    <row r="862" spans="4:28" x14ac:dyDescent="0.25"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</row>
    <row r="863" spans="4:28" x14ac:dyDescent="0.25"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</row>
    <row r="864" spans="4:28" x14ac:dyDescent="0.25"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</row>
    <row r="865" spans="4:28" x14ac:dyDescent="0.25"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</row>
    <row r="866" spans="4:28" x14ac:dyDescent="0.25"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</row>
    <row r="867" spans="4:28" x14ac:dyDescent="0.25"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</row>
    <row r="868" spans="4:28" x14ac:dyDescent="0.25"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</row>
    <row r="869" spans="4:28" x14ac:dyDescent="0.25"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</row>
    <row r="870" spans="4:28" x14ac:dyDescent="0.25"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</row>
    <row r="871" spans="4:28" x14ac:dyDescent="0.25"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</row>
    <row r="872" spans="4:28" x14ac:dyDescent="0.25"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</row>
    <row r="873" spans="4:28" x14ac:dyDescent="0.25"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</row>
    <row r="874" spans="4:28" x14ac:dyDescent="0.25"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</row>
    <row r="875" spans="4:28" x14ac:dyDescent="0.25"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</row>
    <row r="876" spans="4:28" x14ac:dyDescent="0.25"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</row>
    <row r="877" spans="4:28" x14ac:dyDescent="0.25"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</row>
    <row r="878" spans="4:28" x14ac:dyDescent="0.25"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</row>
    <row r="879" spans="4:28" x14ac:dyDescent="0.25"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</row>
    <row r="880" spans="4:28" x14ac:dyDescent="0.25"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</row>
    <row r="881" spans="4:28" x14ac:dyDescent="0.25"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</row>
    <row r="882" spans="4:28" x14ac:dyDescent="0.25"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</row>
    <row r="883" spans="4:28" x14ac:dyDescent="0.25"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</row>
  </sheetData>
  <mergeCells count="528">
    <mergeCell ref="AH2:BG3"/>
    <mergeCell ref="C3:AB3"/>
    <mergeCell ref="C4:AB4"/>
    <mergeCell ref="AH4:BG4"/>
    <mergeCell ref="C5:AB5"/>
    <mergeCell ref="AH5:BG5"/>
    <mergeCell ref="AJ7:AJ13"/>
    <mergeCell ref="AP7:AP13"/>
    <mergeCell ref="AV7:AV13"/>
    <mergeCell ref="BB7:BB13"/>
    <mergeCell ref="AH12:AI12"/>
    <mergeCell ref="C18:D18"/>
    <mergeCell ref="AH18:AI18"/>
    <mergeCell ref="C6:D6"/>
    <mergeCell ref="AH6:AI6"/>
    <mergeCell ref="E7:E13"/>
    <mergeCell ref="K7:K13"/>
    <mergeCell ref="Q7:Q13"/>
    <mergeCell ref="W7:W13"/>
    <mergeCell ref="AP31:AP37"/>
    <mergeCell ref="AV31:AV37"/>
    <mergeCell ref="BB31:BB37"/>
    <mergeCell ref="AH36:AI36"/>
    <mergeCell ref="C42:D42"/>
    <mergeCell ref="AH42:AI42"/>
    <mergeCell ref="AV19:AV25"/>
    <mergeCell ref="BB19:BB25"/>
    <mergeCell ref="AH24:AI24"/>
    <mergeCell ref="C30:D30"/>
    <mergeCell ref="AH30:AI30"/>
    <mergeCell ref="E31:E37"/>
    <mergeCell ref="K31:K37"/>
    <mergeCell ref="Q31:Q37"/>
    <mergeCell ref="W31:W37"/>
    <mergeCell ref="AJ31:AJ37"/>
    <mergeCell ref="E19:E25"/>
    <mergeCell ref="K19:K25"/>
    <mergeCell ref="Q19:Q25"/>
    <mergeCell ref="W19:W25"/>
    <mergeCell ref="AJ19:AJ25"/>
    <mergeCell ref="AP19:AP25"/>
    <mergeCell ref="AV43:AV49"/>
    <mergeCell ref="BB43:BB49"/>
    <mergeCell ref="AH48:AI48"/>
    <mergeCell ref="C54:D54"/>
    <mergeCell ref="E54:P54"/>
    <mergeCell ref="E55:P55"/>
    <mergeCell ref="U55:AB55"/>
    <mergeCell ref="E43:E49"/>
    <mergeCell ref="K43:K49"/>
    <mergeCell ref="Q43:Q49"/>
    <mergeCell ref="W43:W49"/>
    <mergeCell ref="AJ43:AJ49"/>
    <mergeCell ref="AP43:AP49"/>
    <mergeCell ref="E59:P59"/>
    <mergeCell ref="U59:AB59"/>
    <mergeCell ref="E60:P60"/>
    <mergeCell ref="U60:AB60"/>
    <mergeCell ref="E61:P61"/>
    <mergeCell ref="U61:AB61"/>
    <mergeCell ref="E56:P56"/>
    <mergeCell ref="U56:AB56"/>
    <mergeCell ref="E57:P57"/>
    <mergeCell ref="U57:AB57"/>
    <mergeCell ref="E58:P58"/>
    <mergeCell ref="U58:AB58"/>
    <mergeCell ref="E65:P65"/>
    <mergeCell ref="U65:AB65"/>
    <mergeCell ref="E66:P66"/>
    <mergeCell ref="U66:AB66"/>
    <mergeCell ref="E67:P67"/>
    <mergeCell ref="U67:AB67"/>
    <mergeCell ref="E62:P62"/>
    <mergeCell ref="U62:AB62"/>
    <mergeCell ref="E63:P63"/>
    <mergeCell ref="U63:AB63"/>
    <mergeCell ref="E64:P64"/>
    <mergeCell ref="U64:AB64"/>
    <mergeCell ref="E71:P71"/>
    <mergeCell ref="U71:AB71"/>
    <mergeCell ref="E72:P72"/>
    <mergeCell ref="U72:AB72"/>
    <mergeCell ref="E73:P73"/>
    <mergeCell ref="U73:AB73"/>
    <mergeCell ref="E68:P68"/>
    <mergeCell ref="U68:AB68"/>
    <mergeCell ref="E69:P69"/>
    <mergeCell ref="U69:AB69"/>
    <mergeCell ref="E70:P70"/>
    <mergeCell ref="U70:AB70"/>
    <mergeCell ref="E77:P77"/>
    <mergeCell ref="U77:AB77"/>
    <mergeCell ref="E78:P78"/>
    <mergeCell ref="U78:AB78"/>
    <mergeCell ref="C79:D79"/>
    <mergeCell ref="E79:P79"/>
    <mergeCell ref="U79:AB79"/>
    <mergeCell ref="E74:P74"/>
    <mergeCell ref="U74:AB74"/>
    <mergeCell ref="E75:P75"/>
    <mergeCell ref="U75:AB75"/>
    <mergeCell ref="E76:P76"/>
    <mergeCell ref="U76:AB76"/>
    <mergeCell ref="E80:P80"/>
    <mergeCell ref="S80:S88"/>
    <mergeCell ref="U80:AB80"/>
    <mergeCell ref="E81:P81"/>
    <mergeCell ref="U81:AB81"/>
    <mergeCell ref="E82:P82"/>
    <mergeCell ref="U82:AB82"/>
    <mergeCell ref="E83:P83"/>
    <mergeCell ref="U83:AB83"/>
    <mergeCell ref="E87:P87"/>
    <mergeCell ref="U87:AB87"/>
    <mergeCell ref="E88:P88"/>
    <mergeCell ref="U88:AB88"/>
    <mergeCell ref="E89:P89"/>
    <mergeCell ref="U89:AB89"/>
    <mergeCell ref="E90:P90"/>
    <mergeCell ref="U90:AB90"/>
    <mergeCell ref="C84:D84"/>
    <mergeCell ref="E84:P84"/>
    <mergeCell ref="U84:AB84"/>
    <mergeCell ref="E85:P85"/>
    <mergeCell ref="U85:AB85"/>
    <mergeCell ref="E86:P86"/>
    <mergeCell ref="U86:AB86"/>
    <mergeCell ref="E95:P95"/>
    <mergeCell ref="U95:AB95"/>
    <mergeCell ref="C96:D96"/>
    <mergeCell ref="E96:P96"/>
    <mergeCell ref="U96:AB96"/>
    <mergeCell ref="E97:P97"/>
    <mergeCell ref="U97:AB97"/>
    <mergeCell ref="C91:D91"/>
    <mergeCell ref="E91:P91"/>
    <mergeCell ref="U91:AB91"/>
    <mergeCell ref="E92:P92"/>
    <mergeCell ref="S92:S100"/>
    <mergeCell ref="U92:AB92"/>
    <mergeCell ref="E93:P93"/>
    <mergeCell ref="U93:AB93"/>
    <mergeCell ref="E94:P94"/>
    <mergeCell ref="U94:AB94"/>
    <mergeCell ref="E101:P101"/>
    <mergeCell ref="U101:AB101"/>
    <mergeCell ref="E102:P102"/>
    <mergeCell ref="U102:AB102"/>
    <mergeCell ref="C103:D103"/>
    <mergeCell ref="E103:P103"/>
    <mergeCell ref="U103:AB103"/>
    <mergeCell ref="E98:P98"/>
    <mergeCell ref="U98:AB98"/>
    <mergeCell ref="E99:P99"/>
    <mergeCell ref="U99:AB99"/>
    <mergeCell ref="E100:P100"/>
    <mergeCell ref="U100:AB100"/>
    <mergeCell ref="E104:P104"/>
    <mergeCell ref="S104:S112"/>
    <mergeCell ref="U104:AB104"/>
    <mergeCell ref="E105:P105"/>
    <mergeCell ref="U105:AB105"/>
    <mergeCell ref="E106:P106"/>
    <mergeCell ref="U106:AB106"/>
    <mergeCell ref="E107:P107"/>
    <mergeCell ref="U107:AB107"/>
    <mergeCell ref="E111:P111"/>
    <mergeCell ref="U111:AB111"/>
    <mergeCell ref="E112:P112"/>
    <mergeCell ref="U112:AB112"/>
    <mergeCell ref="E113:P113"/>
    <mergeCell ref="U113:AB113"/>
    <mergeCell ref="E114:P114"/>
    <mergeCell ref="U114:AB114"/>
    <mergeCell ref="C108:D108"/>
    <mergeCell ref="E108:P108"/>
    <mergeCell ref="U108:AB108"/>
    <mergeCell ref="E109:P109"/>
    <mergeCell ref="U109:AB109"/>
    <mergeCell ref="E110:P110"/>
    <mergeCell ref="U110:AB110"/>
    <mergeCell ref="C115:D115"/>
    <mergeCell ref="E115:P115"/>
    <mergeCell ref="U115:AB115"/>
    <mergeCell ref="E116:P116"/>
    <mergeCell ref="S116:S124"/>
    <mergeCell ref="U116:AB116"/>
    <mergeCell ref="E117:P117"/>
    <mergeCell ref="U117:AB117"/>
    <mergeCell ref="E118:P118"/>
    <mergeCell ref="U118:AB118"/>
    <mergeCell ref="E122:P122"/>
    <mergeCell ref="U122:AB122"/>
    <mergeCell ref="E123:P123"/>
    <mergeCell ref="U123:AB123"/>
    <mergeCell ref="E124:P124"/>
    <mergeCell ref="U124:AB124"/>
    <mergeCell ref="E119:P119"/>
    <mergeCell ref="U119:AB119"/>
    <mergeCell ref="C120:D120"/>
    <mergeCell ref="E120:P120"/>
    <mergeCell ref="U120:AB120"/>
    <mergeCell ref="E121:P121"/>
    <mergeCell ref="U121:AB121"/>
    <mergeCell ref="E128:P128"/>
    <mergeCell ref="U128:AB128"/>
    <mergeCell ref="E129:P129"/>
    <mergeCell ref="U129:AB129"/>
    <mergeCell ref="E130:P130"/>
    <mergeCell ref="U130:AB130"/>
    <mergeCell ref="E125:P125"/>
    <mergeCell ref="U125:AB125"/>
    <mergeCell ref="E126:P126"/>
    <mergeCell ref="U126:AB126"/>
    <mergeCell ref="E127:P127"/>
    <mergeCell ref="U127:AB127"/>
    <mergeCell ref="E134:P134"/>
    <mergeCell ref="U134:AB134"/>
    <mergeCell ref="E135:P135"/>
    <mergeCell ref="U135:AB135"/>
    <mergeCell ref="E136:P136"/>
    <mergeCell ref="U136:AB136"/>
    <mergeCell ref="E131:P131"/>
    <mergeCell ref="U131:AB131"/>
    <mergeCell ref="E132:P132"/>
    <mergeCell ref="U132:AB132"/>
    <mergeCell ref="E133:P133"/>
    <mergeCell ref="U133:AB133"/>
    <mergeCell ref="E140:P140"/>
    <mergeCell ref="U140:AB140"/>
    <mergeCell ref="E141:P141"/>
    <mergeCell ref="U141:AB141"/>
    <mergeCell ref="E142:P142"/>
    <mergeCell ref="U142:AB142"/>
    <mergeCell ref="E137:P137"/>
    <mergeCell ref="U137:AB137"/>
    <mergeCell ref="E138:P138"/>
    <mergeCell ref="U138:AB138"/>
    <mergeCell ref="E139:P139"/>
    <mergeCell ref="U139:AB139"/>
    <mergeCell ref="E146:P146"/>
    <mergeCell ref="U146:AB146"/>
    <mergeCell ref="E147:P147"/>
    <mergeCell ref="U147:AB147"/>
    <mergeCell ref="E148:P148"/>
    <mergeCell ref="U148:AB148"/>
    <mergeCell ref="E143:P143"/>
    <mergeCell ref="U143:AB143"/>
    <mergeCell ref="E144:P144"/>
    <mergeCell ref="U144:AB144"/>
    <mergeCell ref="E145:P145"/>
    <mergeCell ref="U145:AB145"/>
    <mergeCell ref="E152:P152"/>
    <mergeCell ref="U152:AB152"/>
    <mergeCell ref="E153:P153"/>
    <mergeCell ref="U153:AB153"/>
    <mergeCell ref="E154:P154"/>
    <mergeCell ref="U154:AB154"/>
    <mergeCell ref="E149:P149"/>
    <mergeCell ref="U149:AB149"/>
    <mergeCell ref="E150:P150"/>
    <mergeCell ref="U150:AB150"/>
    <mergeCell ref="E151:P151"/>
    <mergeCell ref="U151:AB151"/>
    <mergeCell ref="E158:P158"/>
    <mergeCell ref="U158:AB158"/>
    <mergeCell ref="E159:P159"/>
    <mergeCell ref="U159:AB159"/>
    <mergeCell ref="E160:P160"/>
    <mergeCell ref="U160:AB160"/>
    <mergeCell ref="E155:P155"/>
    <mergeCell ref="U155:AB155"/>
    <mergeCell ref="E156:P156"/>
    <mergeCell ref="U156:AB156"/>
    <mergeCell ref="E157:P157"/>
    <mergeCell ref="U157:AB157"/>
    <mergeCell ref="E164:P164"/>
    <mergeCell ref="U164:AB164"/>
    <mergeCell ref="E165:P165"/>
    <mergeCell ref="U165:AB165"/>
    <mergeCell ref="E166:P166"/>
    <mergeCell ref="U166:AB166"/>
    <mergeCell ref="E161:P161"/>
    <mergeCell ref="U161:AB161"/>
    <mergeCell ref="E162:P162"/>
    <mergeCell ref="U162:AB162"/>
    <mergeCell ref="E163:P163"/>
    <mergeCell ref="U163:AB163"/>
    <mergeCell ref="E170:P170"/>
    <mergeCell ref="U170:AB170"/>
    <mergeCell ref="E171:P171"/>
    <mergeCell ref="U171:AB171"/>
    <mergeCell ref="E172:P172"/>
    <mergeCell ref="U172:AB172"/>
    <mergeCell ref="E167:P167"/>
    <mergeCell ref="U167:AB167"/>
    <mergeCell ref="E168:P168"/>
    <mergeCell ref="U168:AB168"/>
    <mergeCell ref="E169:P169"/>
    <mergeCell ref="U169:AB169"/>
    <mergeCell ref="E176:P176"/>
    <mergeCell ref="U176:AB176"/>
    <mergeCell ref="E177:P177"/>
    <mergeCell ref="U177:AB177"/>
    <mergeCell ref="E178:P178"/>
    <mergeCell ref="U178:AB178"/>
    <mergeCell ref="E173:P173"/>
    <mergeCell ref="U173:AB173"/>
    <mergeCell ref="E174:P174"/>
    <mergeCell ref="U174:AB174"/>
    <mergeCell ref="E175:P175"/>
    <mergeCell ref="U175:AB175"/>
    <mergeCell ref="E182:P182"/>
    <mergeCell ref="U182:AB182"/>
    <mergeCell ref="E183:P183"/>
    <mergeCell ref="U183:AB183"/>
    <mergeCell ref="E184:P184"/>
    <mergeCell ref="U184:AB184"/>
    <mergeCell ref="E179:P179"/>
    <mergeCell ref="U179:AB179"/>
    <mergeCell ref="E180:P180"/>
    <mergeCell ref="U180:AB180"/>
    <mergeCell ref="E181:P181"/>
    <mergeCell ref="U181:AB181"/>
    <mergeCell ref="E188:P188"/>
    <mergeCell ref="U188:AB188"/>
    <mergeCell ref="E189:P189"/>
    <mergeCell ref="U189:AB189"/>
    <mergeCell ref="E190:P190"/>
    <mergeCell ref="U190:AB190"/>
    <mergeCell ref="E185:P185"/>
    <mergeCell ref="U185:AB185"/>
    <mergeCell ref="E186:P186"/>
    <mergeCell ref="U186:AB186"/>
    <mergeCell ref="E187:P187"/>
    <mergeCell ref="U187:AB187"/>
    <mergeCell ref="E194:P194"/>
    <mergeCell ref="U194:AB194"/>
    <mergeCell ref="E195:P195"/>
    <mergeCell ref="U195:AB195"/>
    <mergeCell ref="E196:P196"/>
    <mergeCell ref="U196:AB196"/>
    <mergeCell ref="E191:P191"/>
    <mergeCell ref="U191:AB191"/>
    <mergeCell ref="E192:P192"/>
    <mergeCell ref="U192:AB192"/>
    <mergeCell ref="E193:P193"/>
    <mergeCell ref="U193:AB193"/>
    <mergeCell ref="E200:P200"/>
    <mergeCell ref="U200:AB200"/>
    <mergeCell ref="E201:P201"/>
    <mergeCell ref="U201:AB201"/>
    <mergeCell ref="E202:P202"/>
    <mergeCell ref="U202:AB202"/>
    <mergeCell ref="E197:P197"/>
    <mergeCell ref="U197:AB197"/>
    <mergeCell ref="E198:P198"/>
    <mergeCell ref="U198:AB198"/>
    <mergeCell ref="E199:P199"/>
    <mergeCell ref="U199:AB199"/>
    <mergeCell ref="E206:P206"/>
    <mergeCell ref="U206:AB206"/>
    <mergeCell ref="E207:P207"/>
    <mergeCell ref="U207:AB207"/>
    <mergeCell ref="E208:P208"/>
    <mergeCell ref="U208:AB208"/>
    <mergeCell ref="E203:P203"/>
    <mergeCell ref="U203:AB203"/>
    <mergeCell ref="E204:P204"/>
    <mergeCell ref="U204:AB204"/>
    <mergeCell ref="E205:P205"/>
    <mergeCell ref="U205:AB205"/>
    <mergeCell ref="E212:P212"/>
    <mergeCell ref="U212:AB212"/>
    <mergeCell ref="E213:P213"/>
    <mergeCell ref="U213:AB213"/>
    <mergeCell ref="E214:P214"/>
    <mergeCell ref="U214:AB214"/>
    <mergeCell ref="E209:P209"/>
    <mergeCell ref="U209:AB209"/>
    <mergeCell ref="E210:P210"/>
    <mergeCell ref="U210:AB210"/>
    <mergeCell ref="E211:P211"/>
    <mergeCell ref="U211:AB211"/>
    <mergeCell ref="E218:P218"/>
    <mergeCell ref="U218:AB218"/>
    <mergeCell ref="E219:P219"/>
    <mergeCell ref="U219:AB219"/>
    <mergeCell ref="E220:P220"/>
    <mergeCell ref="U220:AB220"/>
    <mergeCell ref="E215:P215"/>
    <mergeCell ref="U215:AB215"/>
    <mergeCell ref="E216:P216"/>
    <mergeCell ref="U216:AB216"/>
    <mergeCell ref="E217:P217"/>
    <mergeCell ref="U217:AB217"/>
    <mergeCell ref="E224:P224"/>
    <mergeCell ref="U224:AB224"/>
    <mergeCell ref="E225:P225"/>
    <mergeCell ref="U225:AB225"/>
    <mergeCell ref="E226:P226"/>
    <mergeCell ref="U226:AB226"/>
    <mergeCell ref="E221:P221"/>
    <mergeCell ref="U221:AB221"/>
    <mergeCell ref="E222:P222"/>
    <mergeCell ref="U222:AB222"/>
    <mergeCell ref="E223:P223"/>
    <mergeCell ref="U223:AB223"/>
    <mergeCell ref="E230:P230"/>
    <mergeCell ref="U230:AB230"/>
    <mergeCell ref="E231:P231"/>
    <mergeCell ref="U231:AB231"/>
    <mergeCell ref="E232:P232"/>
    <mergeCell ref="U232:AB232"/>
    <mergeCell ref="E227:P227"/>
    <mergeCell ref="U227:AB227"/>
    <mergeCell ref="E228:P228"/>
    <mergeCell ref="U228:AB228"/>
    <mergeCell ref="E229:P229"/>
    <mergeCell ref="U229:AB229"/>
    <mergeCell ref="E236:P236"/>
    <mergeCell ref="U236:AB236"/>
    <mergeCell ref="E237:P237"/>
    <mergeCell ref="U237:AB237"/>
    <mergeCell ref="E238:P238"/>
    <mergeCell ref="U238:AB238"/>
    <mergeCell ref="E233:P233"/>
    <mergeCell ref="U233:AB233"/>
    <mergeCell ref="E234:P234"/>
    <mergeCell ref="U234:AB234"/>
    <mergeCell ref="E235:P235"/>
    <mergeCell ref="U235:AB235"/>
    <mergeCell ref="E242:P242"/>
    <mergeCell ref="U242:AB242"/>
    <mergeCell ref="E243:P243"/>
    <mergeCell ref="U243:AB243"/>
    <mergeCell ref="E244:P244"/>
    <mergeCell ref="U244:AB244"/>
    <mergeCell ref="E239:P239"/>
    <mergeCell ref="U239:AB239"/>
    <mergeCell ref="E240:P240"/>
    <mergeCell ref="U240:AB240"/>
    <mergeCell ref="E241:P241"/>
    <mergeCell ref="U241:AB241"/>
    <mergeCell ref="E248:P248"/>
    <mergeCell ref="U248:AB248"/>
    <mergeCell ref="E249:P249"/>
    <mergeCell ref="U249:AB249"/>
    <mergeCell ref="E250:P250"/>
    <mergeCell ref="U250:AB250"/>
    <mergeCell ref="E245:P245"/>
    <mergeCell ref="U245:AB245"/>
    <mergeCell ref="E246:P246"/>
    <mergeCell ref="U246:AB246"/>
    <mergeCell ref="E247:P247"/>
    <mergeCell ref="U247:AB247"/>
    <mergeCell ref="E254:P254"/>
    <mergeCell ref="U254:AB254"/>
    <mergeCell ref="E255:P255"/>
    <mergeCell ref="U255:AB255"/>
    <mergeCell ref="E256:P256"/>
    <mergeCell ref="U256:AB256"/>
    <mergeCell ref="E251:P251"/>
    <mergeCell ref="U251:AB251"/>
    <mergeCell ref="E252:P252"/>
    <mergeCell ref="U252:AB252"/>
    <mergeCell ref="E253:P253"/>
    <mergeCell ref="U253:AB253"/>
    <mergeCell ref="E260:P260"/>
    <mergeCell ref="U260:AB260"/>
    <mergeCell ref="E261:P261"/>
    <mergeCell ref="U261:AB261"/>
    <mergeCell ref="E262:P262"/>
    <mergeCell ref="U262:AB262"/>
    <mergeCell ref="E257:P257"/>
    <mergeCell ref="U257:AB257"/>
    <mergeCell ref="E258:P258"/>
    <mergeCell ref="U258:AB258"/>
    <mergeCell ref="E259:P259"/>
    <mergeCell ref="U259:AB259"/>
    <mergeCell ref="E266:P266"/>
    <mergeCell ref="U266:AB266"/>
    <mergeCell ref="E267:P267"/>
    <mergeCell ref="U267:AB267"/>
    <mergeCell ref="E268:P268"/>
    <mergeCell ref="U268:AB268"/>
    <mergeCell ref="E263:P263"/>
    <mergeCell ref="U263:AB263"/>
    <mergeCell ref="E264:P264"/>
    <mergeCell ref="U264:AB264"/>
    <mergeCell ref="E265:P265"/>
    <mergeCell ref="U265:AB265"/>
    <mergeCell ref="E272:P272"/>
    <mergeCell ref="U272:AB272"/>
    <mergeCell ref="E273:P273"/>
    <mergeCell ref="U273:AB273"/>
    <mergeCell ref="E274:P274"/>
    <mergeCell ref="U274:AB274"/>
    <mergeCell ref="E269:P269"/>
    <mergeCell ref="U269:AB269"/>
    <mergeCell ref="E270:P270"/>
    <mergeCell ref="U270:AB270"/>
    <mergeCell ref="E271:P271"/>
    <mergeCell ref="U271:AB271"/>
    <mergeCell ref="E278:P278"/>
    <mergeCell ref="U278:AB278"/>
    <mergeCell ref="E279:P279"/>
    <mergeCell ref="U279:AB279"/>
    <mergeCell ref="E280:P280"/>
    <mergeCell ref="U280:AB280"/>
    <mergeCell ref="E275:P275"/>
    <mergeCell ref="U275:AB275"/>
    <mergeCell ref="E276:P276"/>
    <mergeCell ref="U276:AB276"/>
    <mergeCell ref="E277:P277"/>
    <mergeCell ref="U277:AB277"/>
    <mergeCell ref="E284:P284"/>
    <mergeCell ref="U284:AB284"/>
    <mergeCell ref="E285:P285"/>
    <mergeCell ref="U285:AB285"/>
    <mergeCell ref="E286:P286"/>
    <mergeCell ref="U286:AB286"/>
    <mergeCell ref="E281:P281"/>
    <mergeCell ref="U281:AB281"/>
    <mergeCell ref="E282:P282"/>
    <mergeCell ref="U282:AB282"/>
    <mergeCell ref="E283:P283"/>
    <mergeCell ref="U283:AB283"/>
  </mergeCells>
  <conditionalFormatting sqref="F11:H11 F12:F13 F7:I10">
    <cfRule type="cellIs" dxfId="3273" priority="5784" operator="equal">
      <formula>0</formula>
    </cfRule>
  </conditionalFormatting>
  <conditionalFormatting sqref="J7 J11">
    <cfRule type="cellIs" dxfId="3272" priority="5783" operator="equal">
      <formula>0</formula>
    </cfRule>
  </conditionalFormatting>
  <conditionalFormatting sqref="AO12">
    <cfRule type="cellIs" dxfId="3271" priority="5782" operator="equal">
      <formula>0</formula>
    </cfRule>
  </conditionalFormatting>
  <conditionalFormatting sqref="AK7:AN13">
    <cfRule type="cellIs" dxfId="3270" priority="5781" operator="equal">
      <formula>0</formula>
    </cfRule>
  </conditionalFormatting>
  <conditionalFormatting sqref="AO7:AO11">
    <cfRule type="cellIs" dxfId="3269" priority="5780" operator="equal">
      <formula>0</formula>
    </cfRule>
  </conditionalFormatting>
  <conditionalFormatting sqref="AU12">
    <cfRule type="cellIs" dxfId="3268" priority="5779" operator="equal">
      <formula>0</formula>
    </cfRule>
  </conditionalFormatting>
  <conditionalFormatting sqref="AQ7:AT13">
    <cfRule type="cellIs" dxfId="3267" priority="5778" operator="equal">
      <formula>0</formula>
    </cfRule>
  </conditionalFormatting>
  <conditionalFormatting sqref="AU7:AU11">
    <cfRule type="cellIs" dxfId="3266" priority="5777" operator="equal">
      <formula>0</formula>
    </cfRule>
  </conditionalFormatting>
  <conditionalFormatting sqref="BA12">
    <cfRule type="cellIs" dxfId="3265" priority="5776" operator="equal">
      <formula>0</formula>
    </cfRule>
  </conditionalFormatting>
  <conditionalFormatting sqref="AW7:AZ13">
    <cfRule type="cellIs" dxfId="3264" priority="5775" operator="equal">
      <formula>0</formula>
    </cfRule>
  </conditionalFormatting>
  <conditionalFormatting sqref="BA7:BA11">
    <cfRule type="cellIs" dxfId="3263" priority="5774" operator="equal">
      <formula>0</formula>
    </cfRule>
  </conditionalFormatting>
  <conditionalFormatting sqref="BG12">
    <cfRule type="cellIs" dxfId="3262" priority="5773" operator="equal">
      <formula>0</formula>
    </cfRule>
  </conditionalFormatting>
  <conditionalFormatting sqref="BC7:BF13">
    <cfRule type="cellIs" dxfId="3261" priority="5772" operator="equal">
      <formula>0</formula>
    </cfRule>
  </conditionalFormatting>
  <conditionalFormatting sqref="BG7:BG11">
    <cfRule type="cellIs" dxfId="3260" priority="5771" operator="equal">
      <formula>0</formula>
    </cfRule>
  </conditionalFormatting>
  <conditionalFormatting sqref="AO24">
    <cfRule type="cellIs" dxfId="3259" priority="5770" operator="equal">
      <formula>0</formula>
    </cfRule>
  </conditionalFormatting>
  <conditionalFormatting sqref="AK19:AN25">
    <cfRule type="cellIs" dxfId="3258" priority="5769" operator="equal">
      <formula>0</formula>
    </cfRule>
  </conditionalFormatting>
  <conditionalFormatting sqref="AO19:AO23">
    <cfRule type="cellIs" dxfId="3257" priority="5768" operator="equal">
      <formula>0</formula>
    </cfRule>
  </conditionalFormatting>
  <conditionalFormatting sqref="AU24">
    <cfRule type="cellIs" dxfId="3256" priority="5767" operator="equal">
      <formula>0</formula>
    </cfRule>
  </conditionalFormatting>
  <conditionalFormatting sqref="AQ19:AT25">
    <cfRule type="cellIs" dxfId="3255" priority="5766" operator="equal">
      <formula>0</formula>
    </cfRule>
  </conditionalFormatting>
  <conditionalFormatting sqref="AU19:AU23">
    <cfRule type="cellIs" dxfId="3254" priority="5765" operator="equal">
      <formula>0</formula>
    </cfRule>
  </conditionalFormatting>
  <conditionalFormatting sqref="BA24">
    <cfRule type="cellIs" dxfId="3253" priority="5764" operator="equal">
      <formula>0</formula>
    </cfRule>
  </conditionalFormatting>
  <conditionalFormatting sqref="AW19:AZ25">
    <cfRule type="cellIs" dxfId="3252" priority="5763" operator="equal">
      <formula>0</formula>
    </cfRule>
  </conditionalFormatting>
  <conditionalFormatting sqref="BA19:BA23">
    <cfRule type="cellIs" dxfId="3251" priority="5762" operator="equal">
      <formula>0</formula>
    </cfRule>
  </conditionalFormatting>
  <conditionalFormatting sqref="BG24">
    <cfRule type="cellIs" dxfId="3250" priority="5761" operator="equal">
      <formula>0</formula>
    </cfRule>
  </conditionalFormatting>
  <conditionalFormatting sqref="BC19:BF25">
    <cfRule type="cellIs" dxfId="3249" priority="5760" operator="equal">
      <formula>0</formula>
    </cfRule>
  </conditionalFormatting>
  <conditionalFormatting sqref="BG19:BG23">
    <cfRule type="cellIs" dxfId="3248" priority="5759" operator="equal">
      <formula>0</formula>
    </cfRule>
  </conditionalFormatting>
  <conditionalFormatting sqref="AU36">
    <cfRule type="cellIs" dxfId="3247" priority="5758" operator="equal">
      <formula>0</formula>
    </cfRule>
  </conditionalFormatting>
  <conditionalFormatting sqref="AQ31:AT37">
    <cfRule type="cellIs" dxfId="3246" priority="5757" operator="equal">
      <formula>0</formula>
    </cfRule>
  </conditionalFormatting>
  <conditionalFormatting sqref="AU31:AU35">
    <cfRule type="cellIs" dxfId="3245" priority="5756" operator="equal">
      <formula>0</formula>
    </cfRule>
  </conditionalFormatting>
  <conditionalFormatting sqref="BA36">
    <cfRule type="cellIs" dxfId="3244" priority="5755" operator="equal">
      <formula>0</formula>
    </cfRule>
  </conditionalFormatting>
  <conditionalFormatting sqref="AW31:AZ37">
    <cfRule type="cellIs" dxfId="3243" priority="5754" operator="equal">
      <formula>0</formula>
    </cfRule>
  </conditionalFormatting>
  <conditionalFormatting sqref="BA31:BA35">
    <cfRule type="cellIs" dxfId="3242" priority="5753" operator="equal">
      <formula>0</formula>
    </cfRule>
  </conditionalFormatting>
  <conditionalFormatting sqref="BG36">
    <cfRule type="cellIs" dxfId="3241" priority="5752" operator="equal">
      <formula>0</formula>
    </cfRule>
  </conditionalFormatting>
  <conditionalFormatting sqref="BC31:BF37">
    <cfRule type="cellIs" dxfId="3240" priority="5751" operator="equal">
      <formula>0</formula>
    </cfRule>
  </conditionalFormatting>
  <conditionalFormatting sqref="BG31:BG35">
    <cfRule type="cellIs" dxfId="3239" priority="5750" operator="equal">
      <formula>0</formula>
    </cfRule>
  </conditionalFormatting>
  <conditionalFormatting sqref="AO48">
    <cfRule type="cellIs" dxfId="3238" priority="5749" operator="equal">
      <formula>0</formula>
    </cfRule>
  </conditionalFormatting>
  <conditionalFormatting sqref="AK43:AN49">
    <cfRule type="cellIs" dxfId="3237" priority="5748" operator="equal">
      <formula>0</formula>
    </cfRule>
  </conditionalFormatting>
  <conditionalFormatting sqref="AO43:AO47">
    <cfRule type="cellIs" dxfId="3236" priority="5747" operator="equal">
      <formula>0</formula>
    </cfRule>
  </conditionalFormatting>
  <conditionalFormatting sqref="AU48">
    <cfRule type="cellIs" dxfId="3235" priority="5746" operator="equal">
      <formula>0</formula>
    </cfRule>
  </conditionalFormatting>
  <conditionalFormatting sqref="AQ43:AT49">
    <cfRule type="cellIs" dxfId="3234" priority="5745" operator="equal">
      <formula>0</formula>
    </cfRule>
  </conditionalFormatting>
  <conditionalFormatting sqref="AU43:AU47">
    <cfRule type="cellIs" dxfId="3233" priority="5744" operator="equal">
      <formula>0</formula>
    </cfRule>
  </conditionalFormatting>
  <conditionalFormatting sqref="BA48">
    <cfRule type="cellIs" dxfId="3232" priority="5743" operator="equal">
      <formula>0</formula>
    </cfRule>
  </conditionalFormatting>
  <conditionalFormatting sqref="AW43:AZ49">
    <cfRule type="cellIs" dxfId="3231" priority="5742" operator="equal">
      <formula>0</formula>
    </cfRule>
  </conditionalFormatting>
  <conditionalFormatting sqref="BA43:BA47">
    <cfRule type="cellIs" dxfId="3230" priority="5741" operator="equal">
      <formula>0</formula>
    </cfRule>
  </conditionalFormatting>
  <conditionalFormatting sqref="BC43:BD49">
    <cfRule type="cellIs" dxfId="3229" priority="5740" operator="equal">
      <formula>0</formula>
    </cfRule>
  </conditionalFormatting>
  <conditionalFormatting sqref="AK7:AN13 AO7:AO12 AU7:AU12 BA7:BA12 BG7:BG12 AK19:AN25 AO19:AO24 AU19:AU24 BA19:BA24 BG19:BG24 AQ31:AT37 AU31:AU36 BA31:BA36 BG31:BG36 AO43:AO48 AU43:AU48 BA43:BA48 J11 BC7:BF15 AW7:AZ15 AQ7:AT15 AQ19:AT26 AW19:AZ27 BC19:BF27 AW31:AZ38 BC31:BF39 AK43:AN50 AQ43:AT50 AW43:AZ50 BC43:BD50 F15:H15 F11:H11 J7 F12:F13 F7:I10">
    <cfRule type="cellIs" dxfId="3228" priority="5785" operator="equal">
      <formula>#REF!</formula>
    </cfRule>
    <cfRule type="cellIs" dxfId="3227" priority="5786" operator="equal">
      <formula>#REF!</formula>
    </cfRule>
    <cfRule type="cellIs" dxfId="3226" priority="5787" operator="equal">
      <formula>#REF!</formula>
    </cfRule>
    <cfRule type="cellIs" dxfId="3225" priority="5788" operator="equal">
      <formula>#REF!</formula>
    </cfRule>
    <cfRule type="cellIs" dxfId="3224" priority="5789" operator="equal">
      <formula>#REF!</formula>
    </cfRule>
    <cfRule type="cellIs" dxfId="3223" priority="5790" operator="equal">
      <formula>#REF!</formula>
    </cfRule>
    <cfRule type="cellIs" dxfId="3222" priority="5791" operator="equal">
      <formula>#REF!</formula>
    </cfRule>
    <cfRule type="cellIs" dxfId="3221" priority="5792" operator="equal">
      <formula>#REF!</formula>
    </cfRule>
    <cfRule type="cellIs" dxfId="3220" priority="5793" operator="equal">
      <formula>$D$58</formula>
    </cfRule>
    <cfRule type="cellIs" dxfId="3219" priority="5794" operator="equal">
      <formula>$D$57</formula>
    </cfRule>
    <cfRule type="cellIs" dxfId="3218" priority="5795" operator="equal">
      <formula>$D$56</formula>
    </cfRule>
    <cfRule type="cellIs" dxfId="3217" priority="5796" operator="equal">
      <formula>$D$55</formula>
    </cfRule>
  </conditionalFormatting>
  <conditionalFormatting sqref="F15:H15">
    <cfRule type="cellIs" dxfId="3216" priority="5727" operator="equal">
      <formula>0</formula>
    </cfRule>
  </conditionalFormatting>
  <conditionalFormatting sqref="AK15:AN15">
    <cfRule type="cellIs" dxfId="3215" priority="5726" operator="equal">
      <formula>0</formula>
    </cfRule>
  </conditionalFormatting>
  <conditionalFormatting sqref="AQ15:AT15">
    <cfRule type="cellIs" dxfId="3214" priority="5725" operator="equal">
      <formula>0</formula>
    </cfRule>
  </conditionalFormatting>
  <conditionalFormatting sqref="AW15:AZ15">
    <cfRule type="cellIs" dxfId="3213" priority="5724" operator="equal">
      <formula>0</formula>
    </cfRule>
  </conditionalFormatting>
  <conditionalFormatting sqref="BC15:BF15">
    <cfRule type="cellIs" dxfId="3212" priority="5723" operator="equal">
      <formula>0</formula>
    </cfRule>
  </conditionalFormatting>
  <conditionalFormatting sqref="AK15:AN15">
    <cfRule type="cellIs" dxfId="3211" priority="5728" operator="equal">
      <formula>#REF!</formula>
    </cfRule>
    <cfRule type="cellIs" dxfId="3210" priority="5729" operator="equal">
      <formula>#REF!</formula>
    </cfRule>
    <cfRule type="cellIs" dxfId="3209" priority="5730" operator="equal">
      <formula>#REF!</formula>
    </cfRule>
    <cfRule type="cellIs" dxfId="3208" priority="5731" operator="equal">
      <formula>#REF!</formula>
    </cfRule>
    <cfRule type="cellIs" dxfId="3207" priority="5732" operator="equal">
      <formula>#REF!</formula>
    </cfRule>
    <cfRule type="cellIs" dxfId="3206" priority="5733" operator="equal">
      <formula>#REF!</formula>
    </cfRule>
    <cfRule type="cellIs" dxfId="3205" priority="5734" operator="equal">
      <formula>#REF!</formula>
    </cfRule>
    <cfRule type="cellIs" dxfId="3204" priority="5735" operator="equal">
      <formula>#REF!</formula>
    </cfRule>
    <cfRule type="cellIs" dxfId="3203" priority="5736" operator="equal">
      <formula>$D$58</formula>
    </cfRule>
    <cfRule type="cellIs" dxfId="3202" priority="5737" operator="equal">
      <formula>$D$57</formula>
    </cfRule>
    <cfRule type="cellIs" dxfId="3201" priority="5738" operator="equal">
      <formula>$D$56</formula>
    </cfRule>
    <cfRule type="cellIs" dxfId="3200" priority="5739" operator="equal">
      <formula>$D$55</formula>
    </cfRule>
  </conditionalFormatting>
  <conditionalFormatting sqref="F14">
    <cfRule type="cellIs" dxfId="3199" priority="5711" operator="equal">
      <formula>#REF!</formula>
    </cfRule>
    <cfRule type="cellIs" dxfId="3198" priority="5712" operator="equal">
      <formula>#REF!</formula>
    </cfRule>
    <cfRule type="cellIs" dxfId="3197" priority="5713" operator="equal">
      <formula>#REF!</formula>
    </cfRule>
    <cfRule type="cellIs" dxfId="3196" priority="5714" operator="equal">
      <formula>#REF!</formula>
    </cfRule>
    <cfRule type="cellIs" dxfId="3195" priority="5715" operator="equal">
      <formula>#REF!</formula>
    </cfRule>
    <cfRule type="cellIs" dxfId="3194" priority="5716" operator="equal">
      <formula>#REF!</formula>
    </cfRule>
    <cfRule type="cellIs" dxfId="3193" priority="5717" operator="equal">
      <formula>#REF!</formula>
    </cfRule>
    <cfRule type="cellIs" dxfId="3192" priority="5718" operator="equal">
      <formula>#REF!</formula>
    </cfRule>
    <cfRule type="cellIs" dxfId="3191" priority="5719" operator="equal">
      <formula>$D$58</formula>
    </cfRule>
    <cfRule type="cellIs" dxfId="3190" priority="5720" operator="equal">
      <formula>$D$57</formula>
    </cfRule>
    <cfRule type="cellIs" dxfId="3189" priority="5721" operator="equal">
      <formula>$D$56</formula>
    </cfRule>
    <cfRule type="cellIs" dxfId="3188" priority="5722" operator="equal">
      <formula>$D$55</formula>
    </cfRule>
  </conditionalFormatting>
  <conditionalFormatting sqref="F14">
    <cfRule type="cellIs" dxfId="3187" priority="5698" operator="equal">
      <formula>0</formula>
    </cfRule>
  </conditionalFormatting>
  <conditionalFormatting sqref="AK14:AN14">
    <cfRule type="cellIs" dxfId="3186" priority="5697" operator="equal">
      <formula>0</formula>
    </cfRule>
  </conditionalFormatting>
  <conditionalFormatting sqref="AQ14:AT14">
    <cfRule type="cellIs" dxfId="3185" priority="5696" operator="equal">
      <formula>0</formula>
    </cfRule>
  </conditionalFormatting>
  <conditionalFormatting sqref="AW14:AZ14">
    <cfRule type="cellIs" dxfId="3184" priority="5695" operator="equal">
      <formula>0</formula>
    </cfRule>
  </conditionalFormatting>
  <conditionalFormatting sqref="BC14:BF14">
    <cfRule type="cellIs" dxfId="3183" priority="5694" operator="equal">
      <formula>0</formula>
    </cfRule>
  </conditionalFormatting>
  <conditionalFormatting sqref="AK14:AN14">
    <cfRule type="cellIs" dxfId="3182" priority="5699" operator="equal">
      <formula>#REF!</formula>
    </cfRule>
    <cfRule type="cellIs" dxfId="3181" priority="5700" operator="equal">
      <formula>#REF!</formula>
    </cfRule>
    <cfRule type="cellIs" dxfId="3180" priority="5701" operator="equal">
      <formula>#REF!</formula>
    </cfRule>
    <cfRule type="cellIs" dxfId="3179" priority="5702" operator="equal">
      <formula>#REF!</formula>
    </cfRule>
    <cfRule type="cellIs" dxfId="3178" priority="5703" operator="equal">
      <formula>#REF!</formula>
    </cfRule>
    <cfRule type="cellIs" dxfId="3177" priority="5704" operator="equal">
      <formula>#REF!</formula>
    </cfRule>
    <cfRule type="cellIs" dxfId="3176" priority="5705" operator="equal">
      <formula>#REF!</formula>
    </cfRule>
    <cfRule type="cellIs" dxfId="3175" priority="5706" operator="equal">
      <formula>#REF!</formula>
    </cfRule>
    <cfRule type="cellIs" dxfId="3174" priority="5707" operator="equal">
      <formula>$D$58</formula>
    </cfRule>
    <cfRule type="cellIs" dxfId="3173" priority="5708" operator="equal">
      <formula>$D$57</formula>
    </cfRule>
    <cfRule type="cellIs" dxfId="3172" priority="5709" operator="equal">
      <formula>$D$56</formula>
    </cfRule>
    <cfRule type="cellIs" dxfId="3171" priority="5710" operator="equal">
      <formula>$D$55</formula>
    </cfRule>
  </conditionalFormatting>
  <conditionalFormatting sqref="AK26:AN26">
    <cfRule type="cellIs" dxfId="3170" priority="5681" operator="equal">
      <formula>0</formula>
    </cfRule>
  </conditionalFormatting>
  <conditionalFormatting sqref="AQ26:AT26">
    <cfRule type="cellIs" dxfId="3169" priority="5680" operator="equal">
      <formula>0</formula>
    </cfRule>
  </conditionalFormatting>
  <conditionalFormatting sqref="AW26:AZ26">
    <cfRule type="cellIs" dxfId="3168" priority="5679" operator="equal">
      <formula>0</formula>
    </cfRule>
  </conditionalFormatting>
  <conditionalFormatting sqref="BC26:BF26">
    <cfRule type="cellIs" dxfId="3167" priority="5678" operator="equal">
      <formula>0</formula>
    </cfRule>
  </conditionalFormatting>
  <conditionalFormatting sqref="AK26:AN26">
    <cfRule type="cellIs" dxfId="3166" priority="5682" operator="equal">
      <formula>#REF!</formula>
    </cfRule>
    <cfRule type="cellIs" dxfId="3165" priority="5683" operator="equal">
      <formula>#REF!</formula>
    </cfRule>
    <cfRule type="cellIs" dxfId="3164" priority="5684" operator="equal">
      <formula>#REF!</formula>
    </cfRule>
    <cfRule type="cellIs" dxfId="3163" priority="5685" operator="equal">
      <formula>#REF!</formula>
    </cfRule>
    <cfRule type="cellIs" dxfId="3162" priority="5686" operator="equal">
      <formula>#REF!</formula>
    </cfRule>
    <cfRule type="cellIs" dxfId="3161" priority="5687" operator="equal">
      <formula>#REF!</formula>
    </cfRule>
    <cfRule type="cellIs" dxfId="3160" priority="5688" operator="equal">
      <formula>#REF!</formula>
    </cfRule>
    <cfRule type="cellIs" dxfId="3159" priority="5689" operator="equal">
      <formula>#REF!</formula>
    </cfRule>
    <cfRule type="cellIs" dxfId="3158" priority="5690" operator="equal">
      <formula>$D$58</formula>
    </cfRule>
    <cfRule type="cellIs" dxfId="3157" priority="5691" operator="equal">
      <formula>$D$57</formula>
    </cfRule>
    <cfRule type="cellIs" dxfId="3156" priority="5692" operator="equal">
      <formula>$D$56</formula>
    </cfRule>
    <cfRule type="cellIs" dxfId="3155" priority="5693" operator="equal">
      <formula>$D$55</formula>
    </cfRule>
  </conditionalFormatting>
  <conditionalFormatting sqref="AQ27:AT27">
    <cfRule type="cellIs" dxfId="3154" priority="5666" operator="equal">
      <formula>#REF!</formula>
    </cfRule>
    <cfRule type="cellIs" dxfId="3153" priority="5667" operator="equal">
      <formula>#REF!</formula>
    </cfRule>
    <cfRule type="cellIs" dxfId="3152" priority="5668" operator="equal">
      <formula>#REF!</formula>
    </cfRule>
    <cfRule type="cellIs" dxfId="3151" priority="5669" operator="equal">
      <formula>#REF!</formula>
    </cfRule>
    <cfRule type="cellIs" dxfId="3150" priority="5670" operator="equal">
      <formula>#REF!</formula>
    </cfRule>
    <cfRule type="cellIs" dxfId="3149" priority="5671" operator="equal">
      <formula>#REF!</formula>
    </cfRule>
    <cfRule type="cellIs" dxfId="3148" priority="5672" operator="equal">
      <formula>#REF!</formula>
    </cfRule>
    <cfRule type="cellIs" dxfId="3147" priority="5673" operator="equal">
      <formula>#REF!</formula>
    </cfRule>
    <cfRule type="cellIs" dxfId="3146" priority="5674" operator="equal">
      <formula>$D$58</formula>
    </cfRule>
    <cfRule type="cellIs" dxfId="3145" priority="5675" operator="equal">
      <formula>$D$57</formula>
    </cfRule>
    <cfRule type="cellIs" dxfId="3144" priority="5676" operator="equal">
      <formula>$D$56</formula>
    </cfRule>
    <cfRule type="cellIs" dxfId="3143" priority="5677" operator="equal">
      <formula>$D$55</formula>
    </cfRule>
  </conditionalFormatting>
  <conditionalFormatting sqref="AK27:AN27">
    <cfRule type="cellIs" dxfId="3142" priority="5653" operator="equal">
      <formula>0</formula>
    </cfRule>
  </conditionalFormatting>
  <conditionalFormatting sqref="AQ27:AT27">
    <cfRule type="cellIs" dxfId="3141" priority="5652" operator="equal">
      <formula>0</formula>
    </cfRule>
  </conditionalFormatting>
  <conditionalFormatting sqref="AW27:AZ27">
    <cfRule type="cellIs" dxfId="3140" priority="5651" operator="equal">
      <formula>0</formula>
    </cfRule>
  </conditionalFormatting>
  <conditionalFormatting sqref="BC27:BF27">
    <cfRule type="cellIs" dxfId="3139" priority="5650" operator="equal">
      <formula>0</formula>
    </cfRule>
  </conditionalFormatting>
  <conditionalFormatting sqref="AK27:AN27">
    <cfRule type="cellIs" dxfId="3138" priority="5654" operator="equal">
      <formula>#REF!</formula>
    </cfRule>
    <cfRule type="cellIs" dxfId="3137" priority="5655" operator="equal">
      <formula>#REF!</formula>
    </cfRule>
    <cfRule type="cellIs" dxfId="3136" priority="5656" operator="equal">
      <formula>#REF!</formula>
    </cfRule>
    <cfRule type="cellIs" dxfId="3135" priority="5657" operator="equal">
      <formula>#REF!</formula>
    </cfRule>
    <cfRule type="cellIs" dxfId="3134" priority="5658" operator="equal">
      <formula>#REF!</formula>
    </cfRule>
    <cfRule type="cellIs" dxfId="3133" priority="5659" operator="equal">
      <formula>#REF!</formula>
    </cfRule>
    <cfRule type="cellIs" dxfId="3132" priority="5660" operator="equal">
      <formula>#REF!</formula>
    </cfRule>
    <cfRule type="cellIs" dxfId="3131" priority="5661" operator="equal">
      <formula>#REF!</formula>
    </cfRule>
    <cfRule type="cellIs" dxfId="3130" priority="5662" operator="equal">
      <formula>$D$58</formula>
    </cfRule>
    <cfRule type="cellIs" dxfId="3129" priority="5663" operator="equal">
      <formula>$D$57</formula>
    </cfRule>
    <cfRule type="cellIs" dxfId="3128" priority="5664" operator="equal">
      <formula>$D$56</formula>
    </cfRule>
    <cfRule type="cellIs" dxfId="3127" priority="5665" operator="equal">
      <formula>$D$55</formula>
    </cfRule>
  </conditionalFormatting>
  <conditionalFormatting sqref="AQ38:AT38">
    <cfRule type="cellIs" dxfId="3126" priority="5637" operator="equal">
      <formula>0</formula>
    </cfRule>
  </conditionalFormatting>
  <conditionalFormatting sqref="AW38:AZ38">
    <cfRule type="cellIs" dxfId="3125" priority="5636" operator="equal">
      <formula>0</formula>
    </cfRule>
  </conditionalFormatting>
  <conditionalFormatting sqref="BC38:BF38">
    <cfRule type="cellIs" dxfId="3124" priority="5635" operator="equal">
      <formula>0</formula>
    </cfRule>
  </conditionalFormatting>
  <conditionalFormatting sqref="AQ38:AT38">
    <cfRule type="cellIs" dxfId="3123" priority="5638" operator="equal">
      <formula>#REF!</formula>
    </cfRule>
    <cfRule type="cellIs" dxfId="3122" priority="5639" operator="equal">
      <formula>#REF!</formula>
    </cfRule>
    <cfRule type="cellIs" dxfId="3121" priority="5640" operator="equal">
      <formula>#REF!</formula>
    </cfRule>
    <cfRule type="cellIs" dxfId="3120" priority="5641" operator="equal">
      <formula>#REF!</formula>
    </cfRule>
    <cfRule type="cellIs" dxfId="3119" priority="5642" operator="equal">
      <formula>#REF!</formula>
    </cfRule>
    <cfRule type="cellIs" dxfId="3118" priority="5643" operator="equal">
      <formula>#REF!</formula>
    </cfRule>
    <cfRule type="cellIs" dxfId="3117" priority="5644" operator="equal">
      <formula>#REF!</formula>
    </cfRule>
    <cfRule type="cellIs" dxfId="3116" priority="5645" operator="equal">
      <formula>#REF!</formula>
    </cfRule>
    <cfRule type="cellIs" dxfId="3115" priority="5646" operator="equal">
      <formula>$D$58</formula>
    </cfRule>
    <cfRule type="cellIs" dxfId="3114" priority="5647" operator="equal">
      <formula>$D$57</formula>
    </cfRule>
    <cfRule type="cellIs" dxfId="3113" priority="5648" operator="equal">
      <formula>$D$56</formula>
    </cfRule>
    <cfRule type="cellIs" dxfId="3112" priority="5649" operator="equal">
      <formula>$D$55</formula>
    </cfRule>
  </conditionalFormatting>
  <conditionalFormatting sqref="AW39:AZ39">
    <cfRule type="cellIs" dxfId="3111" priority="5623" operator="equal">
      <formula>#REF!</formula>
    </cfRule>
    <cfRule type="cellIs" dxfId="3110" priority="5624" operator="equal">
      <formula>#REF!</formula>
    </cfRule>
    <cfRule type="cellIs" dxfId="3109" priority="5625" operator="equal">
      <formula>#REF!</formula>
    </cfRule>
    <cfRule type="cellIs" dxfId="3108" priority="5626" operator="equal">
      <formula>#REF!</formula>
    </cfRule>
    <cfRule type="cellIs" dxfId="3107" priority="5627" operator="equal">
      <formula>#REF!</formula>
    </cfRule>
    <cfRule type="cellIs" dxfId="3106" priority="5628" operator="equal">
      <formula>#REF!</formula>
    </cfRule>
    <cfRule type="cellIs" dxfId="3105" priority="5629" operator="equal">
      <formula>#REF!</formula>
    </cfRule>
    <cfRule type="cellIs" dxfId="3104" priority="5630" operator="equal">
      <formula>#REF!</formula>
    </cfRule>
    <cfRule type="cellIs" dxfId="3103" priority="5631" operator="equal">
      <formula>$D$58</formula>
    </cfRule>
    <cfRule type="cellIs" dxfId="3102" priority="5632" operator="equal">
      <formula>$D$57</formula>
    </cfRule>
    <cfRule type="cellIs" dxfId="3101" priority="5633" operator="equal">
      <formula>$D$56</formula>
    </cfRule>
    <cfRule type="cellIs" dxfId="3100" priority="5634" operator="equal">
      <formula>$D$55</formula>
    </cfRule>
  </conditionalFormatting>
  <conditionalFormatting sqref="AQ39:AT39">
    <cfRule type="cellIs" dxfId="3099" priority="5610" operator="equal">
      <formula>0</formula>
    </cfRule>
  </conditionalFormatting>
  <conditionalFormatting sqref="AW39:AZ39">
    <cfRule type="cellIs" dxfId="3098" priority="5609" operator="equal">
      <formula>0</formula>
    </cfRule>
  </conditionalFormatting>
  <conditionalFormatting sqref="BC39:BF39">
    <cfRule type="cellIs" dxfId="3097" priority="5608" operator="equal">
      <formula>0</formula>
    </cfRule>
  </conditionalFormatting>
  <conditionalFormatting sqref="AQ39:AT39">
    <cfRule type="cellIs" dxfId="3096" priority="5611" operator="equal">
      <formula>#REF!</formula>
    </cfRule>
    <cfRule type="cellIs" dxfId="3095" priority="5612" operator="equal">
      <formula>#REF!</formula>
    </cfRule>
    <cfRule type="cellIs" dxfId="3094" priority="5613" operator="equal">
      <formula>#REF!</formula>
    </cfRule>
    <cfRule type="cellIs" dxfId="3093" priority="5614" operator="equal">
      <formula>#REF!</formula>
    </cfRule>
    <cfRule type="cellIs" dxfId="3092" priority="5615" operator="equal">
      <formula>#REF!</formula>
    </cfRule>
    <cfRule type="cellIs" dxfId="3091" priority="5616" operator="equal">
      <formula>#REF!</formula>
    </cfRule>
    <cfRule type="cellIs" dxfId="3090" priority="5617" operator="equal">
      <formula>#REF!</formula>
    </cfRule>
    <cfRule type="cellIs" dxfId="3089" priority="5618" operator="equal">
      <formula>#REF!</formula>
    </cfRule>
    <cfRule type="cellIs" dxfId="3088" priority="5619" operator="equal">
      <formula>$D$58</formula>
    </cfRule>
    <cfRule type="cellIs" dxfId="3087" priority="5620" operator="equal">
      <formula>$D$57</formula>
    </cfRule>
    <cfRule type="cellIs" dxfId="3086" priority="5621" operator="equal">
      <formula>$D$56</formula>
    </cfRule>
    <cfRule type="cellIs" dxfId="3085" priority="5622" operator="equal">
      <formula>$D$55</formula>
    </cfRule>
  </conditionalFormatting>
  <conditionalFormatting sqref="AK50:AN50">
    <cfRule type="cellIs" dxfId="3084" priority="5607" operator="equal">
      <formula>0</formula>
    </cfRule>
  </conditionalFormatting>
  <conditionalFormatting sqref="AQ50:AT50">
    <cfRule type="cellIs" dxfId="3083" priority="5606" operator="equal">
      <formula>0</formula>
    </cfRule>
  </conditionalFormatting>
  <conditionalFormatting sqref="AW50:AZ50">
    <cfRule type="cellIs" dxfId="3082" priority="5605" operator="equal">
      <formula>0</formula>
    </cfRule>
  </conditionalFormatting>
  <conditionalFormatting sqref="BC50:BD50">
    <cfRule type="cellIs" dxfId="3081" priority="5604" operator="equal">
      <formula>0</formula>
    </cfRule>
  </conditionalFormatting>
  <conditionalFormatting sqref="AK51:AN51 AQ51:AT51 AW51:AZ51 BC51:BD51">
    <cfRule type="cellIs" dxfId="3080" priority="5592" operator="equal">
      <formula>#REF!</formula>
    </cfRule>
    <cfRule type="cellIs" dxfId="3079" priority="5593" operator="equal">
      <formula>#REF!</formula>
    </cfRule>
    <cfRule type="cellIs" dxfId="3078" priority="5594" operator="equal">
      <formula>#REF!</formula>
    </cfRule>
    <cfRule type="cellIs" dxfId="3077" priority="5595" operator="equal">
      <formula>#REF!</formula>
    </cfRule>
    <cfRule type="cellIs" dxfId="3076" priority="5596" operator="equal">
      <formula>#REF!</formula>
    </cfRule>
    <cfRule type="cellIs" dxfId="3075" priority="5597" operator="equal">
      <formula>#REF!</formula>
    </cfRule>
    <cfRule type="cellIs" dxfId="3074" priority="5598" operator="equal">
      <formula>#REF!</formula>
    </cfRule>
    <cfRule type="cellIs" dxfId="3073" priority="5599" operator="equal">
      <formula>#REF!</formula>
    </cfRule>
    <cfRule type="cellIs" dxfId="3072" priority="5600" operator="equal">
      <formula>$D$58</formula>
    </cfRule>
    <cfRule type="cellIs" dxfId="3071" priority="5601" operator="equal">
      <formula>$D$57</formula>
    </cfRule>
    <cfRule type="cellIs" dxfId="3070" priority="5602" operator="equal">
      <formula>$D$56</formula>
    </cfRule>
    <cfRule type="cellIs" dxfId="3069" priority="5603" operator="equal">
      <formula>$D$55</formula>
    </cfRule>
  </conditionalFormatting>
  <conditionalFormatting sqref="AK51:AN51">
    <cfRule type="cellIs" dxfId="3068" priority="5591" operator="equal">
      <formula>0</formula>
    </cfRule>
  </conditionalFormatting>
  <conditionalFormatting sqref="AQ51:AT51">
    <cfRule type="cellIs" dxfId="3067" priority="5590" operator="equal">
      <formula>0</formula>
    </cfRule>
  </conditionalFormatting>
  <conditionalFormatting sqref="AW51:AZ51">
    <cfRule type="cellIs" dxfId="3066" priority="5589" operator="equal">
      <formula>0</formula>
    </cfRule>
  </conditionalFormatting>
  <conditionalFormatting sqref="BC51:BD51">
    <cfRule type="cellIs" dxfId="3065" priority="5588" operator="equal">
      <formula>0</formula>
    </cfRule>
  </conditionalFormatting>
  <conditionalFormatting sqref="F15">
    <cfRule type="cellIs" dxfId="3064" priority="5587" operator="equal">
      <formula>0</formula>
    </cfRule>
  </conditionalFormatting>
  <conditionalFormatting sqref="I11">
    <cfRule type="cellIs" dxfId="3063" priority="5574" operator="equal">
      <formula>0</formula>
    </cfRule>
  </conditionalFormatting>
  <conditionalFormatting sqref="I11">
    <cfRule type="cellIs" dxfId="3062" priority="5575" operator="equal">
      <formula>#REF!</formula>
    </cfRule>
    <cfRule type="cellIs" dxfId="3061" priority="5576" operator="equal">
      <formula>#REF!</formula>
    </cfRule>
    <cfRule type="cellIs" dxfId="3060" priority="5577" operator="equal">
      <formula>#REF!</formula>
    </cfRule>
    <cfRule type="cellIs" dxfId="3059" priority="5578" operator="equal">
      <formula>#REF!</formula>
    </cfRule>
    <cfRule type="cellIs" dxfId="3058" priority="5579" operator="equal">
      <formula>#REF!</formula>
    </cfRule>
    <cfRule type="cellIs" dxfId="3057" priority="5580" operator="equal">
      <formula>#REF!</formula>
    </cfRule>
    <cfRule type="cellIs" dxfId="3056" priority="5581" operator="equal">
      <formula>#REF!</formula>
    </cfRule>
    <cfRule type="cellIs" dxfId="3055" priority="5582" operator="equal">
      <formula>#REF!</formula>
    </cfRule>
    <cfRule type="cellIs" dxfId="3054" priority="5583" operator="equal">
      <formula>$D$58</formula>
    </cfRule>
    <cfRule type="cellIs" dxfId="3053" priority="5584" operator="equal">
      <formula>$D$57</formula>
    </cfRule>
    <cfRule type="cellIs" dxfId="3052" priority="5585" operator="equal">
      <formula>$D$56</formula>
    </cfRule>
    <cfRule type="cellIs" dxfId="3051" priority="5586" operator="equal">
      <formula>$D$55</formula>
    </cfRule>
  </conditionalFormatting>
  <conditionalFormatting sqref="I15">
    <cfRule type="cellIs" dxfId="3050" priority="5561" operator="equal">
      <formula>0</formula>
    </cfRule>
  </conditionalFormatting>
  <conditionalFormatting sqref="I15">
    <cfRule type="cellIs" dxfId="3049" priority="5562" operator="equal">
      <formula>#REF!</formula>
    </cfRule>
    <cfRule type="cellIs" dxfId="3048" priority="5563" operator="equal">
      <formula>#REF!</formula>
    </cfRule>
    <cfRule type="cellIs" dxfId="3047" priority="5564" operator="equal">
      <formula>#REF!</formula>
    </cfRule>
    <cfRule type="cellIs" dxfId="3046" priority="5565" operator="equal">
      <formula>#REF!</formula>
    </cfRule>
    <cfRule type="cellIs" dxfId="3045" priority="5566" operator="equal">
      <formula>#REF!</formula>
    </cfRule>
    <cfRule type="cellIs" dxfId="3044" priority="5567" operator="equal">
      <formula>#REF!</formula>
    </cfRule>
    <cfRule type="cellIs" dxfId="3043" priority="5568" operator="equal">
      <formula>#REF!</formula>
    </cfRule>
    <cfRule type="cellIs" dxfId="3042" priority="5569" operator="equal">
      <formula>#REF!</formula>
    </cfRule>
    <cfRule type="cellIs" dxfId="3041" priority="5570" operator="equal">
      <formula>$D$58</formula>
    </cfRule>
    <cfRule type="cellIs" dxfId="3040" priority="5571" operator="equal">
      <formula>$D$57</formula>
    </cfRule>
    <cfRule type="cellIs" dxfId="3039" priority="5572" operator="equal">
      <formula>$D$56</formula>
    </cfRule>
    <cfRule type="cellIs" dxfId="3038" priority="5573" operator="equal">
      <formula>$D$55</formula>
    </cfRule>
  </conditionalFormatting>
  <conditionalFormatting sqref="J8:J9">
    <cfRule type="cellIs" dxfId="3037" priority="5548" operator="equal">
      <formula>0</formula>
    </cfRule>
  </conditionalFormatting>
  <conditionalFormatting sqref="J8:J9">
    <cfRule type="cellIs" dxfId="3036" priority="5549" operator="equal">
      <formula>#REF!</formula>
    </cfRule>
    <cfRule type="cellIs" dxfId="3035" priority="5550" operator="equal">
      <formula>#REF!</formula>
    </cfRule>
    <cfRule type="cellIs" dxfId="3034" priority="5551" operator="equal">
      <formula>#REF!</formula>
    </cfRule>
    <cfRule type="cellIs" dxfId="3033" priority="5552" operator="equal">
      <formula>#REF!</formula>
    </cfRule>
    <cfRule type="cellIs" dxfId="3032" priority="5553" operator="equal">
      <formula>#REF!</formula>
    </cfRule>
    <cfRule type="cellIs" dxfId="3031" priority="5554" operator="equal">
      <formula>#REF!</formula>
    </cfRule>
    <cfRule type="cellIs" dxfId="3030" priority="5555" operator="equal">
      <formula>#REF!</formula>
    </cfRule>
    <cfRule type="cellIs" dxfId="3029" priority="5556" operator="equal">
      <formula>#REF!</formula>
    </cfRule>
    <cfRule type="cellIs" dxfId="3028" priority="5557" operator="equal">
      <formula>$D$58</formula>
    </cfRule>
    <cfRule type="cellIs" dxfId="3027" priority="5558" operator="equal">
      <formula>$D$57</formula>
    </cfRule>
    <cfRule type="cellIs" dxfId="3026" priority="5559" operator="equal">
      <formula>$D$56</formula>
    </cfRule>
    <cfRule type="cellIs" dxfId="3025" priority="5560" operator="equal">
      <formula>$D$55</formula>
    </cfRule>
  </conditionalFormatting>
  <conditionalFormatting sqref="J13">
    <cfRule type="cellIs" dxfId="3024" priority="5535" operator="equal">
      <formula>0</formula>
    </cfRule>
  </conditionalFormatting>
  <conditionalFormatting sqref="J13">
    <cfRule type="cellIs" dxfId="3023" priority="5536" operator="equal">
      <formula>#REF!</formula>
    </cfRule>
    <cfRule type="cellIs" dxfId="3022" priority="5537" operator="equal">
      <formula>#REF!</formula>
    </cfRule>
    <cfRule type="cellIs" dxfId="3021" priority="5538" operator="equal">
      <formula>#REF!</formula>
    </cfRule>
    <cfRule type="cellIs" dxfId="3020" priority="5539" operator="equal">
      <formula>#REF!</formula>
    </cfRule>
    <cfRule type="cellIs" dxfId="3019" priority="5540" operator="equal">
      <formula>#REF!</formula>
    </cfRule>
    <cfRule type="cellIs" dxfId="3018" priority="5541" operator="equal">
      <formula>#REF!</formula>
    </cfRule>
    <cfRule type="cellIs" dxfId="3017" priority="5542" operator="equal">
      <formula>#REF!</formula>
    </cfRule>
    <cfRule type="cellIs" dxfId="3016" priority="5543" operator="equal">
      <formula>#REF!</formula>
    </cfRule>
    <cfRule type="cellIs" dxfId="3015" priority="5544" operator="equal">
      <formula>$D$58</formula>
    </cfRule>
    <cfRule type="cellIs" dxfId="3014" priority="5545" operator="equal">
      <formula>$D$57</formula>
    </cfRule>
    <cfRule type="cellIs" dxfId="3013" priority="5546" operator="equal">
      <formula>$D$56</formula>
    </cfRule>
    <cfRule type="cellIs" dxfId="3012" priority="5547" operator="equal">
      <formula>$D$55</formula>
    </cfRule>
  </conditionalFormatting>
  <conditionalFormatting sqref="G10">
    <cfRule type="cellIs" dxfId="3011" priority="5534" operator="equal">
      <formula>0</formula>
    </cfRule>
  </conditionalFormatting>
  <conditionalFormatting sqref="G10">
    <cfRule type="cellIs" dxfId="3010" priority="5533" operator="equal">
      <formula>0</formula>
    </cfRule>
  </conditionalFormatting>
  <conditionalFormatting sqref="G9">
    <cfRule type="cellIs" dxfId="3009" priority="5532" operator="equal">
      <formula>0</formula>
    </cfRule>
  </conditionalFormatting>
  <conditionalFormatting sqref="G9">
    <cfRule type="cellIs" dxfId="3008" priority="5531" operator="equal">
      <formula>0</formula>
    </cfRule>
  </conditionalFormatting>
  <conditionalFormatting sqref="G9">
    <cfRule type="cellIs" dxfId="3007" priority="5530" operator="equal">
      <formula>0</formula>
    </cfRule>
  </conditionalFormatting>
  <conditionalFormatting sqref="G9">
    <cfRule type="cellIs" dxfId="3006" priority="5529" operator="equal">
      <formula>0</formula>
    </cfRule>
  </conditionalFormatting>
  <conditionalFormatting sqref="G8">
    <cfRule type="cellIs" dxfId="3005" priority="5528" operator="equal">
      <formula>0</formula>
    </cfRule>
  </conditionalFormatting>
  <conditionalFormatting sqref="G8">
    <cfRule type="cellIs" dxfId="3004" priority="5527" operator="equal">
      <formula>0</formula>
    </cfRule>
  </conditionalFormatting>
  <conditionalFormatting sqref="G12:G14">
    <cfRule type="cellIs" dxfId="3003" priority="5501" operator="equal">
      <formula>0</formula>
    </cfRule>
  </conditionalFormatting>
  <conditionalFormatting sqref="G12:G14">
    <cfRule type="cellIs" dxfId="3002" priority="5502" operator="equal">
      <formula>#REF!</formula>
    </cfRule>
    <cfRule type="cellIs" dxfId="3001" priority="5503" operator="equal">
      <formula>#REF!</formula>
    </cfRule>
    <cfRule type="cellIs" dxfId="3000" priority="5504" operator="equal">
      <formula>#REF!</formula>
    </cfRule>
    <cfRule type="cellIs" dxfId="2999" priority="5505" operator="equal">
      <formula>#REF!</formula>
    </cfRule>
    <cfRule type="cellIs" dxfId="2998" priority="5506" operator="equal">
      <formula>#REF!</formula>
    </cfRule>
    <cfRule type="cellIs" dxfId="2997" priority="5507" operator="equal">
      <formula>#REF!</formula>
    </cfRule>
    <cfRule type="cellIs" dxfId="2996" priority="5508" operator="equal">
      <formula>#REF!</formula>
    </cfRule>
    <cfRule type="cellIs" dxfId="2995" priority="5509" operator="equal">
      <formula>#REF!</formula>
    </cfRule>
    <cfRule type="cellIs" dxfId="2994" priority="5510" operator="equal">
      <formula>$D$58</formula>
    </cfRule>
    <cfRule type="cellIs" dxfId="2993" priority="5511" operator="equal">
      <formula>$D$57</formula>
    </cfRule>
    <cfRule type="cellIs" dxfId="2992" priority="5512" operator="equal">
      <formula>$D$56</formula>
    </cfRule>
    <cfRule type="cellIs" dxfId="2991" priority="5513" operator="equal">
      <formula>$D$55</formula>
    </cfRule>
  </conditionalFormatting>
  <conditionalFormatting sqref="G13">
    <cfRule type="cellIs" dxfId="2990" priority="5500" operator="equal">
      <formula>0</formula>
    </cfRule>
  </conditionalFormatting>
  <conditionalFormatting sqref="G13">
    <cfRule type="cellIs" dxfId="2989" priority="5499" operator="equal">
      <formula>0</formula>
    </cfRule>
  </conditionalFormatting>
  <conditionalFormatting sqref="G12">
    <cfRule type="cellIs" dxfId="2988" priority="5498" operator="equal">
      <formula>0</formula>
    </cfRule>
  </conditionalFormatting>
  <conditionalFormatting sqref="G12">
    <cfRule type="cellIs" dxfId="2987" priority="5497" operator="equal">
      <formula>0</formula>
    </cfRule>
  </conditionalFormatting>
  <conditionalFormatting sqref="G12">
    <cfRule type="cellIs" dxfId="2986" priority="5496" operator="equal">
      <formula>0</formula>
    </cfRule>
  </conditionalFormatting>
  <conditionalFormatting sqref="G12">
    <cfRule type="cellIs" dxfId="2985" priority="5495" operator="equal">
      <formula>0</formula>
    </cfRule>
  </conditionalFormatting>
  <conditionalFormatting sqref="J14">
    <cfRule type="cellIs" dxfId="2984" priority="5482" operator="equal">
      <formula>0</formula>
    </cfRule>
  </conditionalFormatting>
  <conditionalFormatting sqref="J14">
    <cfRule type="cellIs" dxfId="2983" priority="5483" operator="equal">
      <formula>#REF!</formula>
    </cfRule>
    <cfRule type="cellIs" dxfId="2982" priority="5484" operator="equal">
      <formula>#REF!</formula>
    </cfRule>
    <cfRule type="cellIs" dxfId="2981" priority="5485" operator="equal">
      <formula>#REF!</formula>
    </cfRule>
    <cfRule type="cellIs" dxfId="2980" priority="5486" operator="equal">
      <formula>#REF!</formula>
    </cfRule>
    <cfRule type="cellIs" dxfId="2979" priority="5487" operator="equal">
      <formula>#REF!</formula>
    </cfRule>
    <cfRule type="cellIs" dxfId="2978" priority="5488" operator="equal">
      <formula>#REF!</formula>
    </cfRule>
    <cfRule type="cellIs" dxfId="2977" priority="5489" operator="equal">
      <formula>#REF!</formula>
    </cfRule>
    <cfRule type="cellIs" dxfId="2976" priority="5490" operator="equal">
      <formula>#REF!</formula>
    </cfRule>
    <cfRule type="cellIs" dxfId="2975" priority="5491" operator="equal">
      <formula>$D$58</formula>
    </cfRule>
    <cfRule type="cellIs" dxfId="2974" priority="5492" operator="equal">
      <formula>$D$57</formula>
    </cfRule>
    <cfRule type="cellIs" dxfId="2973" priority="5493" operator="equal">
      <formula>$D$56</formula>
    </cfRule>
    <cfRule type="cellIs" dxfId="2972" priority="5494" operator="equal">
      <formula>$D$55</formula>
    </cfRule>
  </conditionalFormatting>
  <conditionalFormatting sqref="J15">
    <cfRule type="cellIs" dxfId="2971" priority="5469" operator="equal">
      <formula>0</formula>
    </cfRule>
  </conditionalFormatting>
  <conditionalFormatting sqref="J15">
    <cfRule type="cellIs" dxfId="2970" priority="5470" operator="equal">
      <formula>#REF!</formula>
    </cfRule>
    <cfRule type="cellIs" dxfId="2969" priority="5471" operator="equal">
      <formula>#REF!</formula>
    </cfRule>
    <cfRule type="cellIs" dxfId="2968" priority="5472" operator="equal">
      <formula>#REF!</formula>
    </cfRule>
    <cfRule type="cellIs" dxfId="2967" priority="5473" operator="equal">
      <formula>#REF!</formula>
    </cfRule>
    <cfRule type="cellIs" dxfId="2966" priority="5474" operator="equal">
      <formula>#REF!</formula>
    </cfRule>
    <cfRule type="cellIs" dxfId="2965" priority="5475" operator="equal">
      <formula>#REF!</formula>
    </cfRule>
    <cfRule type="cellIs" dxfId="2964" priority="5476" operator="equal">
      <formula>#REF!</formula>
    </cfRule>
    <cfRule type="cellIs" dxfId="2963" priority="5477" operator="equal">
      <formula>#REF!</formula>
    </cfRule>
    <cfRule type="cellIs" dxfId="2962" priority="5478" operator="equal">
      <formula>$D$58</formula>
    </cfRule>
    <cfRule type="cellIs" dxfId="2961" priority="5479" operator="equal">
      <formula>$D$57</formula>
    </cfRule>
    <cfRule type="cellIs" dxfId="2960" priority="5480" operator="equal">
      <formula>$D$56</formula>
    </cfRule>
    <cfRule type="cellIs" dxfId="2959" priority="5481" operator="equal">
      <formula>$D$55</formula>
    </cfRule>
  </conditionalFormatting>
  <conditionalFormatting sqref="I12">
    <cfRule type="cellIs" dxfId="2958" priority="5456" operator="equal">
      <formula>0</formula>
    </cfRule>
  </conditionalFormatting>
  <conditionalFormatting sqref="I12">
    <cfRule type="cellIs" dxfId="2957" priority="5457" operator="equal">
      <formula>#REF!</formula>
    </cfRule>
    <cfRule type="cellIs" dxfId="2956" priority="5458" operator="equal">
      <formula>#REF!</formula>
    </cfRule>
    <cfRule type="cellIs" dxfId="2955" priority="5459" operator="equal">
      <formula>#REF!</formula>
    </cfRule>
    <cfRule type="cellIs" dxfId="2954" priority="5460" operator="equal">
      <formula>#REF!</formula>
    </cfRule>
    <cfRule type="cellIs" dxfId="2953" priority="5461" operator="equal">
      <formula>#REF!</formula>
    </cfRule>
    <cfRule type="cellIs" dxfId="2952" priority="5462" operator="equal">
      <formula>#REF!</formula>
    </cfRule>
    <cfRule type="cellIs" dxfId="2951" priority="5463" operator="equal">
      <formula>#REF!</formula>
    </cfRule>
    <cfRule type="cellIs" dxfId="2950" priority="5464" operator="equal">
      <formula>#REF!</formula>
    </cfRule>
    <cfRule type="cellIs" dxfId="2949" priority="5465" operator="equal">
      <formula>$D$58</formula>
    </cfRule>
    <cfRule type="cellIs" dxfId="2948" priority="5466" operator="equal">
      <formula>$D$57</formula>
    </cfRule>
    <cfRule type="cellIs" dxfId="2947" priority="5467" operator="equal">
      <formula>$D$56</formula>
    </cfRule>
    <cfRule type="cellIs" dxfId="2946" priority="5468" operator="equal">
      <formula>$D$55</formula>
    </cfRule>
  </conditionalFormatting>
  <conditionalFormatting sqref="G9">
    <cfRule type="cellIs" dxfId="2945" priority="5429" operator="equal">
      <formula>0</formula>
    </cfRule>
  </conditionalFormatting>
  <conditionalFormatting sqref="G9">
    <cfRule type="cellIs" dxfId="2944" priority="5428" operator="equal">
      <formula>0</formula>
    </cfRule>
  </conditionalFormatting>
  <conditionalFormatting sqref="G10">
    <cfRule type="cellIs" dxfId="2943" priority="5427" operator="equal">
      <formula>0</formula>
    </cfRule>
  </conditionalFormatting>
  <conditionalFormatting sqref="G10">
    <cfRule type="cellIs" dxfId="2942" priority="5426" operator="equal">
      <formula>0</formula>
    </cfRule>
  </conditionalFormatting>
  <conditionalFormatting sqref="H12">
    <cfRule type="cellIs" dxfId="2941" priority="2930" operator="equal">
      <formula>0</formula>
    </cfRule>
  </conditionalFormatting>
  <conditionalFormatting sqref="H12">
    <cfRule type="cellIs" dxfId="2940" priority="2931" operator="equal">
      <formula>#REF!</formula>
    </cfRule>
    <cfRule type="cellIs" dxfId="2939" priority="2932" operator="equal">
      <formula>#REF!</formula>
    </cfRule>
    <cfRule type="cellIs" dxfId="2938" priority="2933" operator="equal">
      <formula>#REF!</formula>
    </cfRule>
    <cfRule type="cellIs" dxfId="2937" priority="2934" operator="equal">
      <formula>#REF!</formula>
    </cfRule>
    <cfRule type="cellIs" dxfId="2936" priority="2935" operator="equal">
      <formula>#REF!</formula>
    </cfRule>
    <cfRule type="cellIs" dxfId="2935" priority="2936" operator="equal">
      <formula>#REF!</formula>
    </cfRule>
    <cfRule type="cellIs" dxfId="2934" priority="2937" operator="equal">
      <formula>#REF!</formula>
    </cfRule>
    <cfRule type="cellIs" dxfId="2933" priority="2938" operator="equal">
      <formula>#REF!</formula>
    </cfRule>
    <cfRule type="cellIs" dxfId="2932" priority="2939" operator="equal">
      <formula>$D$58</formula>
    </cfRule>
    <cfRule type="cellIs" dxfId="2931" priority="2940" operator="equal">
      <formula>$D$57</formula>
    </cfRule>
    <cfRule type="cellIs" dxfId="2930" priority="2941" operator="equal">
      <formula>$D$56</formula>
    </cfRule>
    <cfRule type="cellIs" dxfId="2929" priority="2942" operator="equal">
      <formula>$D$55</formula>
    </cfRule>
  </conditionalFormatting>
  <conditionalFormatting sqref="H13">
    <cfRule type="cellIs" dxfId="2928" priority="2917" operator="equal">
      <formula>0</formula>
    </cfRule>
  </conditionalFormatting>
  <conditionalFormatting sqref="H13">
    <cfRule type="cellIs" dxfId="2927" priority="2918" operator="equal">
      <formula>#REF!</formula>
    </cfRule>
    <cfRule type="cellIs" dxfId="2926" priority="2919" operator="equal">
      <formula>#REF!</formula>
    </cfRule>
    <cfRule type="cellIs" dxfId="2925" priority="2920" operator="equal">
      <formula>#REF!</formula>
    </cfRule>
    <cfRule type="cellIs" dxfId="2924" priority="2921" operator="equal">
      <formula>#REF!</formula>
    </cfRule>
    <cfRule type="cellIs" dxfId="2923" priority="2922" operator="equal">
      <formula>#REF!</formula>
    </cfRule>
    <cfRule type="cellIs" dxfId="2922" priority="2923" operator="equal">
      <formula>#REF!</formula>
    </cfRule>
    <cfRule type="cellIs" dxfId="2921" priority="2924" operator="equal">
      <formula>#REF!</formula>
    </cfRule>
    <cfRule type="cellIs" dxfId="2920" priority="2925" operator="equal">
      <formula>#REF!</formula>
    </cfRule>
    <cfRule type="cellIs" dxfId="2919" priority="2926" operator="equal">
      <formula>$D$58</formula>
    </cfRule>
    <cfRule type="cellIs" dxfId="2918" priority="2927" operator="equal">
      <formula>$D$57</formula>
    </cfRule>
    <cfRule type="cellIs" dxfId="2917" priority="2928" operator="equal">
      <formula>$D$56</formula>
    </cfRule>
    <cfRule type="cellIs" dxfId="2916" priority="2929" operator="equal">
      <formula>$D$55</formula>
    </cfRule>
  </conditionalFormatting>
  <conditionalFormatting sqref="H14">
    <cfRule type="cellIs" dxfId="2915" priority="2904" operator="equal">
      <formula>0</formula>
    </cfRule>
  </conditionalFormatting>
  <conditionalFormatting sqref="H14">
    <cfRule type="cellIs" dxfId="2914" priority="2905" operator="equal">
      <formula>#REF!</formula>
    </cfRule>
    <cfRule type="cellIs" dxfId="2913" priority="2906" operator="equal">
      <formula>#REF!</formula>
    </cfRule>
    <cfRule type="cellIs" dxfId="2912" priority="2907" operator="equal">
      <formula>#REF!</formula>
    </cfRule>
    <cfRule type="cellIs" dxfId="2911" priority="2908" operator="equal">
      <formula>#REF!</formula>
    </cfRule>
    <cfRule type="cellIs" dxfId="2910" priority="2909" operator="equal">
      <formula>#REF!</formula>
    </cfRule>
    <cfRule type="cellIs" dxfId="2909" priority="2910" operator="equal">
      <formula>#REF!</formula>
    </cfRule>
    <cfRule type="cellIs" dxfId="2908" priority="2911" operator="equal">
      <formula>#REF!</formula>
    </cfRule>
    <cfRule type="cellIs" dxfId="2907" priority="2912" operator="equal">
      <formula>#REF!</formula>
    </cfRule>
    <cfRule type="cellIs" dxfId="2906" priority="2913" operator="equal">
      <formula>$D$58</formula>
    </cfRule>
    <cfRule type="cellIs" dxfId="2905" priority="2914" operator="equal">
      <formula>$D$57</formula>
    </cfRule>
    <cfRule type="cellIs" dxfId="2904" priority="2915" operator="equal">
      <formula>$D$56</formula>
    </cfRule>
    <cfRule type="cellIs" dxfId="2903" priority="2916" operator="equal">
      <formula>$D$55</formula>
    </cfRule>
  </conditionalFormatting>
  <conditionalFormatting sqref="G9">
    <cfRule type="cellIs" dxfId="2902" priority="2903" operator="equal">
      <formula>0</formula>
    </cfRule>
  </conditionalFormatting>
  <conditionalFormatting sqref="G9">
    <cfRule type="cellIs" dxfId="2901" priority="2902" operator="equal">
      <formula>0</formula>
    </cfRule>
  </conditionalFormatting>
  <conditionalFormatting sqref="G10">
    <cfRule type="cellIs" dxfId="2900" priority="2901" operator="equal">
      <formula>0</formula>
    </cfRule>
  </conditionalFormatting>
  <conditionalFormatting sqref="G10">
    <cfRule type="cellIs" dxfId="2899" priority="2900" operator="equal">
      <formula>0</formula>
    </cfRule>
  </conditionalFormatting>
  <conditionalFormatting sqref="I13">
    <cfRule type="cellIs" dxfId="2898" priority="2887" operator="equal">
      <formula>0</formula>
    </cfRule>
  </conditionalFormatting>
  <conditionalFormatting sqref="I13">
    <cfRule type="cellIs" dxfId="2897" priority="2888" operator="equal">
      <formula>#REF!</formula>
    </cfRule>
    <cfRule type="cellIs" dxfId="2896" priority="2889" operator="equal">
      <formula>#REF!</formula>
    </cfRule>
    <cfRule type="cellIs" dxfId="2895" priority="2890" operator="equal">
      <formula>#REF!</formula>
    </cfRule>
    <cfRule type="cellIs" dxfId="2894" priority="2891" operator="equal">
      <formula>#REF!</formula>
    </cfRule>
    <cfRule type="cellIs" dxfId="2893" priority="2892" operator="equal">
      <formula>#REF!</formula>
    </cfRule>
    <cfRule type="cellIs" dxfId="2892" priority="2893" operator="equal">
      <formula>#REF!</formula>
    </cfRule>
    <cfRule type="cellIs" dxfId="2891" priority="2894" operator="equal">
      <formula>#REF!</formula>
    </cfRule>
    <cfRule type="cellIs" dxfId="2890" priority="2895" operator="equal">
      <formula>#REF!</formula>
    </cfRule>
    <cfRule type="cellIs" dxfId="2889" priority="2896" operator="equal">
      <formula>$D$58</formula>
    </cfRule>
    <cfRule type="cellIs" dxfId="2888" priority="2897" operator="equal">
      <formula>$D$57</formula>
    </cfRule>
    <cfRule type="cellIs" dxfId="2887" priority="2898" operator="equal">
      <formula>$D$56</formula>
    </cfRule>
    <cfRule type="cellIs" dxfId="2886" priority="2899" operator="equal">
      <formula>$D$55</formula>
    </cfRule>
  </conditionalFormatting>
  <conditionalFormatting sqref="I14">
    <cfRule type="cellIs" dxfId="2885" priority="2874" operator="equal">
      <formula>0</formula>
    </cfRule>
  </conditionalFormatting>
  <conditionalFormatting sqref="I14">
    <cfRule type="cellIs" dxfId="2884" priority="2875" operator="equal">
      <formula>#REF!</formula>
    </cfRule>
    <cfRule type="cellIs" dxfId="2883" priority="2876" operator="equal">
      <formula>#REF!</formula>
    </cfRule>
    <cfRule type="cellIs" dxfId="2882" priority="2877" operator="equal">
      <formula>#REF!</formula>
    </cfRule>
    <cfRule type="cellIs" dxfId="2881" priority="2878" operator="equal">
      <formula>#REF!</formula>
    </cfRule>
    <cfRule type="cellIs" dxfId="2880" priority="2879" operator="equal">
      <formula>#REF!</formula>
    </cfRule>
    <cfRule type="cellIs" dxfId="2879" priority="2880" operator="equal">
      <formula>#REF!</formula>
    </cfRule>
    <cfRule type="cellIs" dxfId="2878" priority="2881" operator="equal">
      <formula>#REF!</formula>
    </cfRule>
    <cfRule type="cellIs" dxfId="2877" priority="2882" operator="equal">
      <formula>#REF!</formula>
    </cfRule>
    <cfRule type="cellIs" dxfId="2876" priority="2883" operator="equal">
      <formula>$D$58</formula>
    </cfRule>
    <cfRule type="cellIs" dxfId="2875" priority="2884" operator="equal">
      <formula>$D$57</formula>
    </cfRule>
    <cfRule type="cellIs" dxfId="2874" priority="2885" operator="equal">
      <formula>$D$56</formula>
    </cfRule>
    <cfRule type="cellIs" dxfId="2873" priority="2886" operator="equal">
      <formula>$D$55</formula>
    </cfRule>
  </conditionalFormatting>
  <conditionalFormatting sqref="L11:N11 L12:L13 L7:O10">
    <cfRule type="cellIs" dxfId="2872" priority="2861" operator="equal">
      <formula>0</formula>
    </cfRule>
  </conditionalFormatting>
  <conditionalFormatting sqref="P7 P11">
    <cfRule type="cellIs" dxfId="2871" priority="2860" operator="equal">
      <formula>0</formula>
    </cfRule>
  </conditionalFormatting>
  <conditionalFormatting sqref="P11 L15:N15 L11:N11 P7 L12:L13 L7:O10">
    <cfRule type="cellIs" dxfId="2870" priority="2862" operator="equal">
      <formula>#REF!</formula>
    </cfRule>
    <cfRule type="cellIs" dxfId="2869" priority="2863" operator="equal">
      <formula>#REF!</formula>
    </cfRule>
    <cfRule type="cellIs" dxfId="2868" priority="2864" operator="equal">
      <formula>#REF!</formula>
    </cfRule>
    <cfRule type="cellIs" dxfId="2867" priority="2865" operator="equal">
      <formula>#REF!</formula>
    </cfRule>
    <cfRule type="cellIs" dxfId="2866" priority="2866" operator="equal">
      <formula>#REF!</formula>
    </cfRule>
    <cfRule type="cellIs" dxfId="2865" priority="2867" operator="equal">
      <formula>#REF!</formula>
    </cfRule>
    <cfRule type="cellIs" dxfId="2864" priority="2868" operator="equal">
      <formula>#REF!</formula>
    </cfRule>
    <cfRule type="cellIs" dxfId="2863" priority="2869" operator="equal">
      <formula>#REF!</formula>
    </cfRule>
    <cfRule type="cellIs" dxfId="2862" priority="2870" operator="equal">
      <formula>$D$58</formula>
    </cfRule>
    <cfRule type="cellIs" dxfId="2861" priority="2871" operator="equal">
      <formula>$D$57</formula>
    </cfRule>
    <cfRule type="cellIs" dxfId="2860" priority="2872" operator="equal">
      <formula>$D$56</formula>
    </cfRule>
    <cfRule type="cellIs" dxfId="2859" priority="2873" operator="equal">
      <formula>$D$55</formula>
    </cfRule>
  </conditionalFormatting>
  <conditionalFormatting sqref="L15:N15">
    <cfRule type="cellIs" dxfId="2858" priority="2859" operator="equal">
      <formula>0</formula>
    </cfRule>
  </conditionalFormatting>
  <conditionalFormatting sqref="L14">
    <cfRule type="cellIs" dxfId="2857" priority="2847" operator="equal">
      <formula>#REF!</formula>
    </cfRule>
    <cfRule type="cellIs" dxfId="2856" priority="2848" operator="equal">
      <formula>#REF!</formula>
    </cfRule>
    <cfRule type="cellIs" dxfId="2855" priority="2849" operator="equal">
      <formula>#REF!</formula>
    </cfRule>
    <cfRule type="cellIs" dxfId="2854" priority="2850" operator="equal">
      <formula>#REF!</formula>
    </cfRule>
    <cfRule type="cellIs" dxfId="2853" priority="2851" operator="equal">
      <formula>#REF!</formula>
    </cfRule>
    <cfRule type="cellIs" dxfId="2852" priority="2852" operator="equal">
      <formula>#REF!</formula>
    </cfRule>
    <cfRule type="cellIs" dxfId="2851" priority="2853" operator="equal">
      <formula>#REF!</formula>
    </cfRule>
    <cfRule type="cellIs" dxfId="2850" priority="2854" operator="equal">
      <formula>#REF!</formula>
    </cfRule>
    <cfRule type="cellIs" dxfId="2849" priority="2855" operator="equal">
      <formula>$D$58</formula>
    </cfRule>
    <cfRule type="cellIs" dxfId="2848" priority="2856" operator="equal">
      <formula>$D$57</formula>
    </cfRule>
    <cfRule type="cellIs" dxfId="2847" priority="2857" operator="equal">
      <formula>$D$56</formula>
    </cfRule>
    <cfRule type="cellIs" dxfId="2846" priority="2858" operator="equal">
      <formula>$D$55</formula>
    </cfRule>
  </conditionalFormatting>
  <conditionalFormatting sqref="L14">
    <cfRule type="cellIs" dxfId="2845" priority="2846" operator="equal">
      <formula>0</formula>
    </cfRule>
  </conditionalFormatting>
  <conditionalFormatting sqref="L15">
    <cfRule type="cellIs" dxfId="2844" priority="2845" operator="equal">
      <formula>0</formula>
    </cfRule>
  </conditionalFormatting>
  <conditionalFormatting sqref="O11">
    <cfRule type="cellIs" dxfId="2843" priority="2832" operator="equal">
      <formula>0</formula>
    </cfRule>
  </conditionalFormatting>
  <conditionalFormatting sqref="O11">
    <cfRule type="cellIs" dxfId="2842" priority="2833" operator="equal">
      <formula>#REF!</formula>
    </cfRule>
    <cfRule type="cellIs" dxfId="2841" priority="2834" operator="equal">
      <formula>#REF!</formula>
    </cfRule>
    <cfRule type="cellIs" dxfId="2840" priority="2835" operator="equal">
      <formula>#REF!</formula>
    </cfRule>
    <cfRule type="cellIs" dxfId="2839" priority="2836" operator="equal">
      <formula>#REF!</formula>
    </cfRule>
    <cfRule type="cellIs" dxfId="2838" priority="2837" operator="equal">
      <formula>#REF!</formula>
    </cfRule>
    <cfRule type="cellIs" dxfId="2837" priority="2838" operator="equal">
      <formula>#REF!</formula>
    </cfRule>
    <cfRule type="cellIs" dxfId="2836" priority="2839" operator="equal">
      <formula>#REF!</formula>
    </cfRule>
    <cfRule type="cellIs" dxfId="2835" priority="2840" operator="equal">
      <formula>#REF!</formula>
    </cfRule>
    <cfRule type="cellIs" dxfId="2834" priority="2841" operator="equal">
      <formula>$D$58</formula>
    </cfRule>
    <cfRule type="cellIs" dxfId="2833" priority="2842" operator="equal">
      <formula>$D$57</formula>
    </cfRule>
    <cfRule type="cellIs" dxfId="2832" priority="2843" operator="equal">
      <formula>$D$56</formula>
    </cfRule>
    <cfRule type="cellIs" dxfId="2831" priority="2844" operator="equal">
      <formula>$D$55</formula>
    </cfRule>
  </conditionalFormatting>
  <conditionalFormatting sqref="O15">
    <cfRule type="cellIs" dxfId="2830" priority="2819" operator="equal">
      <formula>0</formula>
    </cfRule>
  </conditionalFormatting>
  <conditionalFormatting sqref="O15">
    <cfRule type="cellIs" dxfId="2829" priority="2820" operator="equal">
      <formula>#REF!</formula>
    </cfRule>
    <cfRule type="cellIs" dxfId="2828" priority="2821" operator="equal">
      <formula>#REF!</formula>
    </cfRule>
    <cfRule type="cellIs" dxfId="2827" priority="2822" operator="equal">
      <formula>#REF!</formula>
    </cfRule>
    <cfRule type="cellIs" dxfId="2826" priority="2823" operator="equal">
      <formula>#REF!</formula>
    </cfRule>
    <cfRule type="cellIs" dxfId="2825" priority="2824" operator="equal">
      <formula>#REF!</formula>
    </cfRule>
    <cfRule type="cellIs" dxfId="2824" priority="2825" operator="equal">
      <formula>#REF!</formula>
    </cfRule>
    <cfRule type="cellIs" dxfId="2823" priority="2826" operator="equal">
      <formula>#REF!</formula>
    </cfRule>
    <cfRule type="cellIs" dxfId="2822" priority="2827" operator="equal">
      <formula>#REF!</formula>
    </cfRule>
    <cfRule type="cellIs" dxfId="2821" priority="2828" operator="equal">
      <formula>$D$58</formula>
    </cfRule>
    <cfRule type="cellIs" dxfId="2820" priority="2829" operator="equal">
      <formula>$D$57</formula>
    </cfRule>
    <cfRule type="cellIs" dxfId="2819" priority="2830" operator="equal">
      <formula>$D$56</formula>
    </cfRule>
    <cfRule type="cellIs" dxfId="2818" priority="2831" operator="equal">
      <formula>$D$55</formula>
    </cfRule>
  </conditionalFormatting>
  <conditionalFormatting sqref="P8:P9">
    <cfRule type="cellIs" dxfId="2817" priority="2806" operator="equal">
      <formula>0</formula>
    </cfRule>
  </conditionalFormatting>
  <conditionalFormatting sqref="P8:P9">
    <cfRule type="cellIs" dxfId="2816" priority="2807" operator="equal">
      <formula>#REF!</formula>
    </cfRule>
    <cfRule type="cellIs" dxfId="2815" priority="2808" operator="equal">
      <formula>#REF!</formula>
    </cfRule>
    <cfRule type="cellIs" dxfId="2814" priority="2809" operator="equal">
      <formula>#REF!</formula>
    </cfRule>
    <cfRule type="cellIs" dxfId="2813" priority="2810" operator="equal">
      <formula>#REF!</formula>
    </cfRule>
    <cfRule type="cellIs" dxfId="2812" priority="2811" operator="equal">
      <formula>#REF!</formula>
    </cfRule>
    <cfRule type="cellIs" dxfId="2811" priority="2812" operator="equal">
      <formula>#REF!</formula>
    </cfRule>
    <cfRule type="cellIs" dxfId="2810" priority="2813" operator="equal">
      <formula>#REF!</formula>
    </cfRule>
    <cfRule type="cellIs" dxfId="2809" priority="2814" operator="equal">
      <formula>#REF!</formula>
    </cfRule>
    <cfRule type="cellIs" dxfId="2808" priority="2815" operator="equal">
      <formula>$D$58</formula>
    </cfRule>
    <cfRule type="cellIs" dxfId="2807" priority="2816" operator="equal">
      <formula>$D$57</formula>
    </cfRule>
    <cfRule type="cellIs" dxfId="2806" priority="2817" operator="equal">
      <formula>$D$56</formula>
    </cfRule>
    <cfRule type="cellIs" dxfId="2805" priority="2818" operator="equal">
      <formula>$D$55</formula>
    </cfRule>
  </conditionalFormatting>
  <conditionalFormatting sqref="P13">
    <cfRule type="cellIs" dxfId="2804" priority="2793" operator="equal">
      <formula>0</formula>
    </cfRule>
  </conditionalFormatting>
  <conditionalFormatting sqref="P13">
    <cfRule type="cellIs" dxfId="2803" priority="2794" operator="equal">
      <formula>#REF!</formula>
    </cfRule>
    <cfRule type="cellIs" dxfId="2802" priority="2795" operator="equal">
      <formula>#REF!</formula>
    </cfRule>
    <cfRule type="cellIs" dxfId="2801" priority="2796" operator="equal">
      <formula>#REF!</formula>
    </cfRule>
    <cfRule type="cellIs" dxfId="2800" priority="2797" operator="equal">
      <formula>#REF!</formula>
    </cfRule>
    <cfRule type="cellIs" dxfId="2799" priority="2798" operator="equal">
      <formula>#REF!</formula>
    </cfRule>
    <cfRule type="cellIs" dxfId="2798" priority="2799" operator="equal">
      <formula>#REF!</formula>
    </cfRule>
    <cfRule type="cellIs" dxfId="2797" priority="2800" operator="equal">
      <formula>#REF!</formula>
    </cfRule>
    <cfRule type="cellIs" dxfId="2796" priority="2801" operator="equal">
      <formula>#REF!</formula>
    </cfRule>
    <cfRule type="cellIs" dxfId="2795" priority="2802" operator="equal">
      <formula>$D$58</formula>
    </cfRule>
    <cfRule type="cellIs" dxfId="2794" priority="2803" operator="equal">
      <formula>$D$57</formula>
    </cfRule>
    <cfRule type="cellIs" dxfId="2793" priority="2804" operator="equal">
      <formula>$D$56</formula>
    </cfRule>
    <cfRule type="cellIs" dxfId="2792" priority="2805" operator="equal">
      <formula>$D$55</formula>
    </cfRule>
  </conditionalFormatting>
  <conditionalFormatting sqref="M10">
    <cfRule type="cellIs" dxfId="2791" priority="2792" operator="equal">
      <formula>0</formula>
    </cfRule>
  </conditionalFormatting>
  <conditionalFormatting sqref="M10">
    <cfRule type="cellIs" dxfId="2790" priority="2791" operator="equal">
      <formula>0</formula>
    </cfRule>
  </conditionalFormatting>
  <conditionalFormatting sqref="M9">
    <cfRule type="cellIs" dxfId="2789" priority="2790" operator="equal">
      <formula>0</formula>
    </cfRule>
  </conditionalFormatting>
  <conditionalFormatting sqref="M9">
    <cfRule type="cellIs" dxfId="2788" priority="2789" operator="equal">
      <formula>0</formula>
    </cfRule>
  </conditionalFormatting>
  <conditionalFormatting sqref="M9">
    <cfRule type="cellIs" dxfId="2787" priority="2788" operator="equal">
      <formula>0</formula>
    </cfRule>
  </conditionalFormatting>
  <conditionalFormatting sqref="M9">
    <cfRule type="cellIs" dxfId="2786" priority="2787" operator="equal">
      <formula>0</formula>
    </cfRule>
  </conditionalFormatting>
  <conditionalFormatting sqref="M8">
    <cfRule type="cellIs" dxfId="2785" priority="2786" operator="equal">
      <formula>0</formula>
    </cfRule>
  </conditionalFormatting>
  <conditionalFormatting sqref="M8">
    <cfRule type="cellIs" dxfId="2784" priority="2785" operator="equal">
      <formula>0</formula>
    </cfRule>
  </conditionalFormatting>
  <conditionalFormatting sqref="M12:M14">
    <cfRule type="cellIs" dxfId="2783" priority="2772" operator="equal">
      <formula>0</formula>
    </cfRule>
  </conditionalFormatting>
  <conditionalFormatting sqref="M12:M14">
    <cfRule type="cellIs" dxfId="2782" priority="2773" operator="equal">
      <formula>#REF!</formula>
    </cfRule>
    <cfRule type="cellIs" dxfId="2781" priority="2774" operator="equal">
      <formula>#REF!</formula>
    </cfRule>
    <cfRule type="cellIs" dxfId="2780" priority="2775" operator="equal">
      <formula>#REF!</formula>
    </cfRule>
    <cfRule type="cellIs" dxfId="2779" priority="2776" operator="equal">
      <formula>#REF!</formula>
    </cfRule>
    <cfRule type="cellIs" dxfId="2778" priority="2777" operator="equal">
      <formula>#REF!</formula>
    </cfRule>
    <cfRule type="cellIs" dxfId="2777" priority="2778" operator="equal">
      <formula>#REF!</formula>
    </cfRule>
    <cfRule type="cellIs" dxfId="2776" priority="2779" operator="equal">
      <formula>#REF!</formula>
    </cfRule>
    <cfRule type="cellIs" dxfId="2775" priority="2780" operator="equal">
      <formula>#REF!</formula>
    </cfRule>
    <cfRule type="cellIs" dxfId="2774" priority="2781" operator="equal">
      <formula>$D$58</formula>
    </cfRule>
    <cfRule type="cellIs" dxfId="2773" priority="2782" operator="equal">
      <formula>$D$57</formula>
    </cfRule>
    <cfRule type="cellIs" dxfId="2772" priority="2783" operator="equal">
      <formula>$D$56</formula>
    </cfRule>
    <cfRule type="cellIs" dxfId="2771" priority="2784" operator="equal">
      <formula>$D$55</formula>
    </cfRule>
  </conditionalFormatting>
  <conditionalFormatting sqref="M13">
    <cfRule type="cellIs" dxfId="2770" priority="2771" operator="equal">
      <formula>0</formula>
    </cfRule>
  </conditionalFormatting>
  <conditionalFormatting sqref="M13">
    <cfRule type="cellIs" dxfId="2769" priority="2770" operator="equal">
      <formula>0</formula>
    </cfRule>
  </conditionalFormatting>
  <conditionalFormatting sqref="M12">
    <cfRule type="cellIs" dxfId="2768" priority="2769" operator="equal">
      <formula>0</formula>
    </cfRule>
  </conditionalFormatting>
  <conditionalFormatting sqref="M12">
    <cfRule type="cellIs" dxfId="2767" priority="2768" operator="equal">
      <formula>0</formula>
    </cfRule>
  </conditionalFormatting>
  <conditionalFormatting sqref="M12">
    <cfRule type="cellIs" dxfId="2766" priority="2767" operator="equal">
      <formula>0</formula>
    </cfRule>
  </conditionalFormatting>
  <conditionalFormatting sqref="M12">
    <cfRule type="cellIs" dxfId="2765" priority="2766" operator="equal">
      <formula>0</formula>
    </cfRule>
  </conditionalFormatting>
  <conditionalFormatting sqref="P14">
    <cfRule type="cellIs" dxfId="2764" priority="2753" operator="equal">
      <formula>0</formula>
    </cfRule>
  </conditionalFormatting>
  <conditionalFormatting sqref="P14">
    <cfRule type="cellIs" dxfId="2763" priority="2754" operator="equal">
      <formula>#REF!</formula>
    </cfRule>
    <cfRule type="cellIs" dxfId="2762" priority="2755" operator="equal">
      <formula>#REF!</formula>
    </cfRule>
    <cfRule type="cellIs" dxfId="2761" priority="2756" operator="equal">
      <formula>#REF!</formula>
    </cfRule>
    <cfRule type="cellIs" dxfId="2760" priority="2757" operator="equal">
      <formula>#REF!</formula>
    </cfRule>
    <cfRule type="cellIs" dxfId="2759" priority="2758" operator="equal">
      <formula>#REF!</formula>
    </cfRule>
    <cfRule type="cellIs" dxfId="2758" priority="2759" operator="equal">
      <formula>#REF!</formula>
    </cfRule>
    <cfRule type="cellIs" dxfId="2757" priority="2760" operator="equal">
      <formula>#REF!</formula>
    </cfRule>
    <cfRule type="cellIs" dxfId="2756" priority="2761" operator="equal">
      <formula>#REF!</formula>
    </cfRule>
    <cfRule type="cellIs" dxfId="2755" priority="2762" operator="equal">
      <formula>$D$58</formula>
    </cfRule>
    <cfRule type="cellIs" dxfId="2754" priority="2763" operator="equal">
      <formula>$D$57</formula>
    </cfRule>
    <cfRule type="cellIs" dxfId="2753" priority="2764" operator="equal">
      <formula>$D$56</formula>
    </cfRule>
    <cfRule type="cellIs" dxfId="2752" priority="2765" operator="equal">
      <formula>$D$55</formula>
    </cfRule>
  </conditionalFormatting>
  <conditionalFormatting sqref="P15">
    <cfRule type="cellIs" dxfId="2751" priority="2740" operator="equal">
      <formula>0</formula>
    </cfRule>
  </conditionalFormatting>
  <conditionalFormatting sqref="P15">
    <cfRule type="cellIs" dxfId="2750" priority="2741" operator="equal">
      <formula>#REF!</formula>
    </cfRule>
    <cfRule type="cellIs" dxfId="2749" priority="2742" operator="equal">
      <formula>#REF!</formula>
    </cfRule>
    <cfRule type="cellIs" dxfId="2748" priority="2743" operator="equal">
      <formula>#REF!</formula>
    </cfRule>
    <cfRule type="cellIs" dxfId="2747" priority="2744" operator="equal">
      <formula>#REF!</formula>
    </cfRule>
    <cfRule type="cellIs" dxfId="2746" priority="2745" operator="equal">
      <formula>#REF!</formula>
    </cfRule>
    <cfRule type="cellIs" dxfId="2745" priority="2746" operator="equal">
      <formula>#REF!</formula>
    </cfRule>
    <cfRule type="cellIs" dxfId="2744" priority="2747" operator="equal">
      <formula>#REF!</formula>
    </cfRule>
    <cfRule type="cellIs" dxfId="2743" priority="2748" operator="equal">
      <formula>#REF!</formula>
    </cfRule>
    <cfRule type="cellIs" dxfId="2742" priority="2749" operator="equal">
      <formula>$D$58</formula>
    </cfRule>
    <cfRule type="cellIs" dxfId="2741" priority="2750" operator="equal">
      <formula>$D$57</formula>
    </cfRule>
    <cfRule type="cellIs" dxfId="2740" priority="2751" operator="equal">
      <formula>$D$56</formula>
    </cfRule>
    <cfRule type="cellIs" dxfId="2739" priority="2752" operator="equal">
      <formula>$D$55</formula>
    </cfRule>
  </conditionalFormatting>
  <conditionalFormatting sqref="O12">
    <cfRule type="cellIs" dxfId="2738" priority="2727" operator="equal">
      <formula>0</formula>
    </cfRule>
  </conditionalFormatting>
  <conditionalFormatting sqref="O12">
    <cfRule type="cellIs" dxfId="2737" priority="2728" operator="equal">
      <formula>#REF!</formula>
    </cfRule>
    <cfRule type="cellIs" dxfId="2736" priority="2729" operator="equal">
      <formula>#REF!</formula>
    </cfRule>
    <cfRule type="cellIs" dxfId="2735" priority="2730" operator="equal">
      <formula>#REF!</formula>
    </cfRule>
    <cfRule type="cellIs" dxfId="2734" priority="2731" operator="equal">
      <formula>#REF!</formula>
    </cfRule>
    <cfRule type="cellIs" dxfId="2733" priority="2732" operator="equal">
      <formula>#REF!</formula>
    </cfRule>
    <cfRule type="cellIs" dxfId="2732" priority="2733" operator="equal">
      <formula>#REF!</formula>
    </cfRule>
    <cfRule type="cellIs" dxfId="2731" priority="2734" operator="equal">
      <formula>#REF!</formula>
    </cfRule>
    <cfRule type="cellIs" dxfId="2730" priority="2735" operator="equal">
      <formula>#REF!</formula>
    </cfRule>
    <cfRule type="cellIs" dxfId="2729" priority="2736" operator="equal">
      <formula>$D$58</formula>
    </cfRule>
    <cfRule type="cellIs" dxfId="2728" priority="2737" operator="equal">
      <formula>$D$57</formula>
    </cfRule>
    <cfRule type="cellIs" dxfId="2727" priority="2738" operator="equal">
      <formula>$D$56</formula>
    </cfRule>
    <cfRule type="cellIs" dxfId="2726" priority="2739" operator="equal">
      <formula>$D$55</formula>
    </cfRule>
  </conditionalFormatting>
  <conditionalFormatting sqref="M9">
    <cfRule type="cellIs" dxfId="2725" priority="2726" operator="equal">
      <formula>0</formula>
    </cfRule>
  </conditionalFormatting>
  <conditionalFormatting sqref="M9">
    <cfRule type="cellIs" dxfId="2724" priority="2725" operator="equal">
      <formula>0</formula>
    </cfRule>
  </conditionalFormatting>
  <conditionalFormatting sqref="M10">
    <cfRule type="cellIs" dxfId="2723" priority="2724" operator="equal">
      <formula>0</formula>
    </cfRule>
  </conditionalFormatting>
  <conditionalFormatting sqref="M10">
    <cfRule type="cellIs" dxfId="2722" priority="2723" operator="equal">
      <formula>0</formula>
    </cfRule>
  </conditionalFormatting>
  <conditionalFormatting sqref="N12">
    <cfRule type="cellIs" dxfId="2721" priority="2710" operator="equal">
      <formula>0</formula>
    </cfRule>
  </conditionalFormatting>
  <conditionalFormatting sqref="N12">
    <cfRule type="cellIs" dxfId="2720" priority="2711" operator="equal">
      <formula>#REF!</formula>
    </cfRule>
    <cfRule type="cellIs" dxfId="2719" priority="2712" operator="equal">
      <formula>#REF!</formula>
    </cfRule>
    <cfRule type="cellIs" dxfId="2718" priority="2713" operator="equal">
      <formula>#REF!</formula>
    </cfRule>
    <cfRule type="cellIs" dxfId="2717" priority="2714" operator="equal">
      <formula>#REF!</formula>
    </cfRule>
    <cfRule type="cellIs" dxfId="2716" priority="2715" operator="equal">
      <formula>#REF!</formula>
    </cfRule>
    <cfRule type="cellIs" dxfId="2715" priority="2716" operator="equal">
      <formula>#REF!</formula>
    </cfRule>
    <cfRule type="cellIs" dxfId="2714" priority="2717" operator="equal">
      <formula>#REF!</formula>
    </cfRule>
    <cfRule type="cellIs" dxfId="2713" priority="2718" operator="equal">
      <formula>#REF!</formula>
    </cfRule>
    <cfRule type="cellIs" dxfId="2712" priority="2719" operator="equal">
      <formula>$D$58</formula>
    </cfRule>
    <cfRule type="cellIs" dxfId="2711" priority="2720" operator="equal">
      <formula>$D$57</formula>
    </cfRule>
    <cfRule type="cellIs" dxfId="2710" priority="2721" operator="equal">
      <formula>$D$56</formula>
    </cfRule>
    <cfRule type="cellIs" dxfId="2709" priority="2722" operator="equal">
      <formula>$D$55</formula>
    </cfRule>
  </conditionalFormatting>
  <conditionalFormatting sqref="N13">
    <cfRule type="cellIs" dxfId="2708" priority="2697" operator="equal">
      <formula>0</formula>
    </cfRule>
  </conditionalFormatting>
  <conditionalFormatting sqref="N13">
    <cfRule type="cellIs" dxfId="2707" priority="2698" operator="equal">
      <formula>#REF!</formula>
    </cfRule>
    <cfRule type="cellIs" dxfId="2706" priority="2699" operator="equal">
      <formula>#REF!</formula>
    </cfRule>
    <cfRule type="cellIs" dxfId="2705" priority="2700" operator="equal">
      <formula>#REF!</formula>
    </cfRule>
    <cfRule type="cellIs" dxfId="2704" priority="2701" operator="equal">
      <formula>#REF!</formula>
    </cfRule>
    <cfRule type="cellIs" dxfId="2703" priority="2702" operator="equal">
      <formula>#REF!</formula>
    </cfRule>
    <cfRule type="cellIs" dxfId="2702" priority="2703" operator="equal">
      <formula>#REF!</formula>
    </cfRule>
    <cfRule type="cellIs" dxfId="2701" priority="2704" operator="equal">
      <formula>#REF!</formula>
    </cfRule>
    <cfRule type="cellIs" dxfId="2700" priority="2705" operator="equal">
      <formula>#REF!</formula>
    </cfRule>
    <cfRule type="cellIs" dxfId="2699" priority="2706" operator="equal">
      <formula>$D$58</formula>
    </cfRule>
    <cfRule type="cellIs" dxfId="2698" priority="2707" operator="equal">
      <formula>$D$57</formula>
    </cfRule>
    <cfRule type="cellIs" dxfId="2697" priority="2708" operator="equal">
      <formula>$D$56</formula>
    </cfRule>
    <cfRule type="cellIs" dxfId="2696" priority="2709" operator="equal">
      <formula>$D$55</formula>
    </cfRule>
  </conditionalFormatting>
  <conditionalFormatting sqref="N14">
    <cfRule type="cellIs" dxfId="2695" priority="2684" operator="equal">
      <formula>0</formula>
    </cfRule>
  </conditionalFormatting>
  <conditionalFormatting sqref="N14">
    <cfRule type="cellIs" dxfId="2694" priority="2685" operator="equal">
      <formula>#REF!</formula>
    </cfRule>
    <cfRule type="cellIs" dxfId="2693" priority="2686" operator="equal">
      <formula>#REF!</formula>
    </cfRule>
    <cfRule type="cellIs" dxfId="2692" priority="2687" operator="equal">
      <formula>#REF!</formula>
    </cfRule>
    <cfRule type="cellIs" dxfId="2691" priority="2688" operator="equal">
      <formula>#REF!</formula>
    </cfRule>
    <cfRule type="cellIs" dxfId="2690" priority="2689" operator="equal">
      <formula>#REF!</formula>
    </cfRule>
    <cfRule type="cellIs" dxfId="2689" priority="2690" operator="equal">
      <formula>#REF!</formula>
    </cfRule>
    <cfRule type="cellIs" dxfId="2688" priority="2691" operator="equal">
      <formula>#REF!</formula>
    </cfRule>
    <cfRule type="cellIs" dxfId="2687" priority="2692" operator="equal">
      <formula>#REF!</formula>
    </cfRule>
    <cfRule type="cellIs" dxfId="2686" priority="2693" operator="equal">
      <formula>$D$58</formula>
    </cfRule>
    <cfRule type="cellIs" dxfId="2685" priority="2694" operator="equal">
      <formula>$D$57</formula>
    </cfRule>
    <cfRule type="cellIs" dxfId="2684" priority="2695" operator="equal">
      <formula>$D$56</formula>
    </cfRule>
    <cfRule type="cellIs" dxfId="2683" priority="2696" operator="equal">
      <formula>$D$55</formula>
    </cfRule>
  </conditionalFormatting>
  <conditionalFormatting sqref="M9">
    <cfRule type="cellIs" dxfId="2682" priority="2683" operator="equal">
      <formula>0</formula>
    </cfRule>
  </conditionalFormatting>
  <conditionalFormatting sqref="M9">
    <cfRule type="cellIs" dxfId="2681" priority="2682" operator="equal">
      <formula>0</formula>
    </cfRule>
  </conditionalFormatting>
  <conditionalFormatting sqref="M10">
    <cfRule type="cellIs" dxfId="2680" priority="2681" operator="equal">
      <formula>0</formula>
    </cfRule>
  </conditionalFormatting>
  <conditionalFormatting sqref="M10">
    <cfRule type="cellIs" dxfId="2679" priority="2680" operator="equal">
      <formula>0</formula>
    </cfRule>
  </conditionalFormatting>
  <conditionalFormatting sqref="O13">
    <cfRule type="cellIs" dxfId="2678" priority="2667" operator="equal">
      <formula>0</formula>
    </cfRule>
  </conditionalFormatting>
  <conditionalFormatting sqref="O13">
    <cfRule type="cellIs" dxfId="2677" priority="2668" operator="equal">
      <formula>#REF!</formula>
    </cfRule>
    <cfRule type="cellIs" dxfId="2676" priority="2669" operator="equal">
      <formula>#REF!</formula>
    </cfRule>
    <cfRule type="cellIs" dxfId="2675" priority="2670" operator="equal">
      <formula>#REF!</formula>
    </cfRule>
    <cfRule type="cellIs" dxfId="2674" priority="2671" operator="equal">
      <formula>#REF!</formula>
    </cfRule>
    <cfRule type="cellIs" dxfId="2673" priority="2672" operator="equal">
      <formula>#REF!</formula>
    </cfRule>
    <cfRule type="cellIs" dxfId="2672" priority="2673" operator="equal">
      <formula>#REF!</formula>
    </cfRule>
    <cfRule type="cellIs" dxfId="2671" priority="2674" operator="equal">
      <formula>#REF!</formula>
    </cfRule>
    <cfRule type="cellIs" dxfId="2670" priority="2675" operator="equal">
      <formula>#REF!</formula>
    </cfRule>
    <cfRule type="cellIs" dxfId="2669" priority="2676" operator="equal">
      <formula>$D$58</formula>
    </cfRule>
    <cfRule type="cellIs" dxfId="2668" priority="2677" operator="equal">
      <formula>$D$57</formula>
    </cfRule>
    <cfRule type="cellIs" dxfId="2667" priority="2678" operator="equal">
      <formula>$D$56</formula>
    </cfRule>
    <cfRule type="cellIs" dxfId="2666" priority="2679" operator="equal">
      <formula>$D$55</formula>
    </cfRule>
  </conditionalFormatting>
  <conditionalFormatting sqref="O14">
    <cfRule type="cellIs" dxfId="2665" priority="2654" operator="equal">
      <formula>0</formula>
    </cfRule>
  </conditionalFormatting>
  <conditionalFormatting sqref="O14">
    <cfRule type="cellIs" dxfId="2664" priority="2655" operator="equal">
      <formula>#REF!</formula>
    </cfRule>
    <cfRule type="cellIs" dxfId="2663" priority="2656" operator="equal">
      <formula>#REF!</formula>
    </cfRule>
    <cfRule type="cellIs" dxfId="2662" priority="2657" operator="equal">
      <formula>#REF!</formula>
    </cfRule>
    <cfRule type="cellIs" dxfId="2661" priority="2658" operator="equal">
      <formula>#REF!</formula>
    </cfRule>
    <cfRule type="cellIs" dxfId="2660" priority="2659" operator="equal">
      <formula>#REF!</formula>
    </cfRule>
    <cfRule type="cellIs" dxfId="2659" priority="2660" operator="equal">
      <formula>#REF!</formula>
    </cfRule>
    <cfRule type="cellIs" dxfId="2658" priority="2661" operator="equal">
      <formula>#REF!</formula>
    </cfRule>
    <cfRule type="cellIs" dxfId="2657" priority="2662" operator="equal">
      <formula>#REF!</formula>
    </cfRule>
    <cfRule type="cellIs" dxfId="2656" priority="2663" operator="equal">
      <formula>$D$58</formula>
    </cfRule>
    <cfRule type="cellIs" dxfId="2655" priority="2664" operator="equal">
      <formula>$D$57</formula>
    </cfRule>
    <cfRule type="cellIs" dxfId="2654" priority="2665" operator="equal">
      <formula>$D$56</formula>
    </cfRule>
    <cfRule type="cellIs" dxfId="2653" priority="2666" operator="equal">
      <formula>$D$55</formula>
    </cfRule>
  </conditionalFormatting>
  <conditionalFormatting sqref="R11:T11 R12:R13 R7:U10">
    <cfRule type="cellIs" dxfId="2652" priority="2641" operator="equal">
      <formula>0</formula>
    </cfRule>
  </conditionalFormatting>
  <conditionalFormatting sqref="V7 V11">
    <cfRule type="cellIs" dxfId="2651" priority="2640" operator="equal">
      <formula>0</formula>
    </cfRule>
  </conditionalFormatting>
  <conditionalFormatting sqref="V11 R15:T15 R11:T11 V7 R12:R13 R7:U10">
    <cfRule type="cellIs" dxfId="2650" priority="2642" operator="equal">
      <formula>#REF!</formula>
    </cfRule>
    <cfRule type="cellIs" dxfId="2649" priority="2643" operator="equal">
      <formula>#REF!</formula>
    </cfRule>
    <cfRule type="cellIs" dxfId="2648" priority="2644" operator="equal">
      <formula>#REF!</formula>
    </cfRule>
    <cfRule type="cellIs" dxfId="2647" priority="2645" operator="equal">
      <formula>#REF!</formula>
    </cfRule>
    <cfRule type="cellIs" dxfId="2646" priority="2646" operator="equal">
      <formula>#REF!</formula>
    </cfRule>
    <cfRule type="cellIs" dxfId="2645" priority="2647" operator="equal">
      <formula>#REF!</formula>
    </cfRule>
    <cfRule type="cellIs" dxfId="2644" priority="2648" operator="equal">
      <formula>#REF!</formula>
    </cfRule>
    <cfRule type="cellIs" dxfId="2643" priority="2649" operator="equal">
      <formula>#REF!</formula>
    </cfRule>
    <cfRule type="cellIs" dxfId="2642" priority="2650" operator="equal">
      <formula>$D$58</formula>
    </cfRule>
    <cfRule type="cellIs" dxfId="2641" priority="2651" operator="equal">
      <formula>$D$57</formula>
    </cfRule>
    <cfRule type="cellIs" dxfId="2640" priority="2652" operator="equal">
      <formula>$D$56</formula>
    </cfRule>
    <cfRule type="cellIs" dxfId="2639" priority="2653" operator="equal">
      <formula>$D$55</formula>
    </cfRule>
  </conditionalFormatting>
  <conditionalFormatting sqref="R15:T15">
    <cfRule type="cellIs" dxfId="2638" priority="2639" operator="equal">
      <formula>0</formula>
    </cfRule>
  </conditionalFormatting>
  <conditionalFormatting sqref="R14">
    <cfRule type="cellIs" dxfId="2637" priority="2627" operator="equal">
      <formula>#REF!</formula>
    </cfRule>
    <cfRule type="cellIs" dxfId="2636" priority="2628" operator="equal">
      <formula>#REF!</formula>
    </cfRule>
    <cfRule type="cellIs" dxfId="2635" priority="2629" operator="equal">
      <formula>#REF!</formula>
    </cfRule>
    <cfRule type="cellIs" dxfId="2634" priority="2630" operator="equal">
      <formula>#REF!</formula>
    </cfRule>
    <cfRule type="cellIs" dxfId="2633" priority="2631" operator="equal">
      <formula>#REF!</formula>
    </cfRule>
    <cfRule type="cellIs" dxfId="2632" priority="2632" operator="equal">
      <formula>#REF!</formula>
    </cfRule>
    <cfRule type="cellIs" dxfId="2631" priority="2633" operator="equal">
      <formula>#REF!</formula>
    </cfRule>
    <cfRule type="cellIs" dxfId="2630" priority="2634" operator="equal">
      <formula>#REF!</formula>
    </cfRule>
    <cfRule type="cellIs" dxfId="2629" priority="2635" operator="equal">
      <formula>$D$58</formula>
    </cfRule>
    <cfRule type="cellIs" dxfId="2628" priority="2636" operator="equal">
      <formula>$D$57</formula>
    </cfRule>
    <cfRule type="cellIs" dxfId="2627" priority="2637" operator="equal">
      <formula>$D$56</formula>
    </cfRule>
    <cfRule type="cellIs" dxfId="2626" priority="2638" operator="equal">
      <formula>$D$55</formula>
    </cfRule>
  </conditionalFormatting>
  <conditionalFormatting sqref="R14">
    <cfRule type="cellIs" dxfId="2625" priority="2626" operator="equal">
      <formula>0</formula>
    </cfRule>
  </conditionalFormatting>
  <conditionalFormatting sqref="R15">
    <cfRule type="cellIs" dxfId="2624" priority="2625" operator="equal">
      <formula>0</formula>
    </cfRule>
  </conditionalFormatting>
  <conditionalFormatting sqref="U11">
    <cfRule type="cellIs" dxfId="2623" priority="2612" operator="equal">
      <formula>0</formula>
    </cfRule>
  </conditionalFormatting>
  <conditionalFormatting sqref="U11">
    <cfRule type="cellIs" dxfId="2622" priority="2613" operator="equal">
      <formula>#REF!</formula>
    </cfRule>
    <cfRule type="cellIs" dxfId="2621" priority="2614" operator="equal">
      <formula>#REF!</formula>
    </cfRule>
    <cfRule type="cellIs" dxfId="2620" priority="2615" operator="equal">
      <formula>#REF!</formula>
    </cfRule>
    <cfRule type="cellIs" dxfId="2619" priority="2616" operator="equal">
      <formula>#REF!</formula>
    </cfRule>
    <cfRule type="cellIs" dxfId="2618" priority="2617" operator="equal">
      <formula>#REF!</formula>
    </cfRule>
    <cfRule type="cellIs" dxfId="2617" priority="2618" operator="equal">
      <formula>#REF!</formula>
    </cfRule>
    <cfRule type="cellIs" dxfId="2616" priority="2619" operator="equal">
      <formula>#REF!</formula>
    </cfRule>
    <cfRule type="cellIs" dxfId="2615" priority="2620" operator="equal">
      <formula>#REF!</formula>
    </cfRule>
    <cfRule type="cellIs" dxfId="2614" priority="2621" operator="equal">
      <formula>$D$58</formula>
    </cfRule>
    <cfRule type="cellIs" dxfId="2613" priority="2622" operator="equal">
      <formula>$D$57</formula>
    </cfRule>
    <cfRule type="cellIs" dxfId="2612" priority="2623" operator="equal">
      <formula>$D$56</formula>
    </cfRule>
    <cfRule type="cellIs" dxfId="2611" priority="2624" operator="equal">
      <formula>$D$55</formula>
    </cfRule>
  </conditionalFormatting>
  <conditionalFormatting sqref="U15">
    <cfRule type="cellIs" dxfId="2610" priority="2599" operator="equal">
      <formula>0</formula>
    </cfRule>
  </conditionalFormatting>
  <conditionalFormatting sqref="U15">
    <cfRule type="cellIs" dxfId="2609" priority="2600" operator="equal">
      <formula>#REF!</formula>
    </cfRule>
    <cfRule type="cellIs" dxfId="2608" priority="2601" operator="equal">
      <formula>#REF!</formula>
    </cfRule>
    <cfRule type="cellIs" dxfId="2607" priority="2602" operator="equal">
      <formula>#REF!</formula>
    </cfRule>
    <cfRule type="cellIs" dxfId="2606" priority="2603" operator="equal">
      <formula>#REF!</formula>
    </cfRule>
    <cfRule type="cellIs" dxfId="2605" priority="2604" operator="equal">
      <formula>#REF!</formula>
    </cfRule>
    <cfRule type="cellIs" dxfId="2604" priority="2605" operator="equal">
      <formula>#REF!</formula>
    </cfRule>
    <cfRule type="cellIs" dxfId="2603" priority="2606" operator="equal">
      <formula>#REF!</formula>
    </cfRule>
    <cfRule type="cellIs" dxfId="2602" priority="2607" operator="equal">
      <formula>#REF!</formula>
    </cfRule>
    <cfRule type="cellIs" dxfId="2601" priority="2608" operator="equal">
      <formula>$D$58</formula>
    </cfRule>
    <cfRule type="cellIs" dxfId="2600" priority="2609" operator="equal">
      <formula>$D$57</formula>
    </cfRule>
    <cfRule type="cellIs" dxfId="2599" priority="2610" operator="equal">
      <formula>$D$56</formula>
    </cfRule>
    <cfRule type="cellIs" dxfId="2598" priority="2611" operator="equal">
      <formula>$D$55</formula>
    </cfRule>
  </conditionalFormatting>
  <conditionalFormatting sqref="V8:V9">
    <cfRule type="cellIs" dxfId="2597" priority="2586" operator="equal">
      <formula>0</formula>
    </cfRule>
  </conditionalFormatting>
  <conditionalFormatting sqref="V8:V9">
    <cfRule type="cellIs" dxfId="2596" priority="2587" operator="equal">
      <formula>#REF!</formula>
    </cfRule>
    <cfRule type="cellIs" dxfId="2595" priority="2588" operator="equal">
      <formula>#REF!</formula>
    </cfRule>
    <cfRule type="cellIs" dxfId="2594" priority="2589" operator="equal">
      <formula>#REF!</formula>
    </cfRule>
    <cfRule type="cellIs" dxfId="2593" priority="2590" operator="equal">
      <formula>#REF!</formula>
    </cfRule>
    <cfRule type="cellIs" dxfId="2592" priority="2591" operator="equal">
      <formula>#REF!</formula>
    </cfRule>
    <cfRule type="cellIs" dxfId="2591" priority="2592" operator="equal">
      <formula>#REF!</formula>
    </cfRule>
    <cfRule type="cellIs" dxfId="2590" priority="2593" operator="equal">
      <formula>#REF!</formula>
    </cfRule>
    <cfRule type="cellIs" dxfId="2589" priority="2594" operator="equal">
      <formula>#REF!</formula>
    </cfRule>
    <cfRule type="cellIs" dxfId="2588" priority="2595" operator="equal">
      <formula>$D$58</formula>
    </cfRule>
    <cfRule type="cellIs" dxfId="2587" priority="2596" operator="equal">
      <formula>$D$57</formula>
    </cfRule>
    <cfRule type="cellIs" dxfId="2586" priority="2597" operator="equal">
      <formula>$D$56</formula>
    </cfRule>
    <cfRule type="cellIs" dxfId="2585" priority="2598" operator="equal">
      <formula>$D$55</formula>
    </cfRule>
  </conditionalFormatting>
  <conditionalFormatting sqref="V13">
    <cfRule type="cellIs" dxfId="2584" priority="2573" operator="equal">
      <formula>0</formula>
    </cfRule>
  </conditionalFormatting>
  <conditionalFormatting sqref="V13">
    <cfRule type="cellIs" dxfId="2583" priority="2574" operator="equal">
      <formula>#REF!</formula>
    </cfRule>
    <cfRule type="cellIs" dxfId="2582" priority="2575" operator="equal">
      <formula>#REF!</formula>
    </cfRule>
    <cfRule type="cellIs" dxfId="2581" priority="2576" operator="equal">
      <formula>#REF!</formula>
    </cfRule>
    <cfRule type="cellIs" dxfId="2580" priority="2577" operator="equal">
      <formula>#REF!</formula>
    </cfRule>
    <cfRule type="cellIs" dxfId="2579" priority="2578" operator="equal">
      <formula>#REF!</formula>
    </cfRule>
    <cfRule type="cellIs" dxfId="2578" priority="2579" operator="equal">
      <formula>#REF!</formula>
    </cfRule>
    <cfRule type="cellIs" dxfId="2577" priority="2580" operator="equal">
      <formula>#REF!</formula>
    </cfRule>
    <cfRule type="cellIs" dxfId="2576" priority="2581" operator="equal">
      <formula>#REF!</formula>
    </cfRule>
    <cfRule type="cellIs" dxfId="2575" priority="2582" operator="equal">
      <formula>$D$58</formula>
    </cfRule>
    <cfRule type="cellIs" dxfId="2574" priority="2583" operator="equal">
      <formula>$D$57</formula>
    </cfRule>
    <cfRule type="cellIs" dxfId="2573" priority="2584" operator="equal">
      <formula>$D$56</formula>
    </cfRule>
    <cfRule type="cellIs" dxfId="2572" priority="2585" operator="equal">
      <formula>$D$55</formula>
    </cfRule>
  </conditionalFormatting>
  <conditionalFormatting sqref="S10">
    <cfRule type="cellIs" dxfId="2571" priority="2572" operator="equal">
      <formula>0</formula>
    </cfRule>
  </conditionalFormatting>
  <conditionalFormatting sqref="S10">
    <cfRule type="cellIs" dxfId="2570" priority="2571" operator="equal">
      <formula>0</formula>
    </cfRule>
  </conditionalFormatting>
  <conditionalFormatting sqref="S9">
    <cfRule type="cellIs" dxfId="2569" priority="2570" operator="equal">
      <formula>0</formula>
    </cfRule>
  </conditionalFormatting>
  <conditionalFormatting sqref="S9">
    <cfRule type="cellIs" dxfId="2568" priority="2569" operator="equal">
      <formula>0</formula>
    </cfRule>
  </conditionalFormatting>
  <conditionalFormatting sqref="S9">
    <cfRule type="cellIs" dxfId="2567" priority="2568" operator="equal">
      <formula>0</formula>
    </cfRule>
  </conditionalFormatting>
  <conditionalFormatting sqref="S9">
    <cfRule type="cellIs" dxfId="2566" priority="2567" operator="equal">
      <formula>0</formula>
    </cfRule>
  </conditionalFormatting>
  <conditionalFormatting sqref="S8">
    <cfRule type="cellIs" dxfId="2565" priority="2566" operator="equal">
      <formula>0</formula>
    </cfRule>
  </conditionalFormatting>
  <conditionalFormatting sqref="S8">
    <cfRule type="cellIs" dxfId="2564" priority="2565" operator="equal">
      <formula>0</formula>
    </cfRule>
  </conditionalFormatting>
  <conditionalFormatting sqref="S12:S14">
    <cfRule type="cellIs" dxfId="2563" priority="2552" operator="equal">
      <formula>0</formula>
    </cfRule>
  </conditionalFormatting>
  <conditionalFormatting sqref="S12:S14">
    <cfRule type="cellIs" dxfId="2562" priority="2553" operator="equal">
      <formula>#REF!</formula>
    </cfRule>
    <cfRule type="cellIs" dxfId="2561" priority="2554" operator="equal">
      <formula>#REF!</formula>
    </cfRule>
    <cfRule type="cellIs" dxfId="2560" priority="2555" operator="equal">
      <formula>#REF!</formula>
    </cfRule>
    <cfRule type="cellIs" dxfId="2559" priority="2556" operator="equal">
      <formula>#REF!</formula>
    </cfRule>
    <cfRule type="cellIs" dxfId="2558" priority="2557" operator="equal">
      <formula>#REF!</formula>
    </cfRule>
    <cfRule type="cellIs" dxfId="2557" priority="2558" operator="equal">
      <formula>#REF!</formula>
    </cfRule>
    <cfRule type="cellIs" dxfId="2556" priority="2559" operator="equal">
      <formula>#REF!</formula>
    </cfRule>
    <cfRule type="cellIs" dxfId="2555" priority="2560" operator="equal">
      <formula>#REF!</formula>
    </cfRule>
    <cfRule type="cellIs" dxfId="2554" priority="2561" operator="equal">
      <formula>$D$58</formula>
    </cfRule>
    <cfRule type="cellIs" dxfId="2553" priority="2562" operator="equal">
      <formula>$D$57</formula>
    </cfRule>
    <cfRule type="cellIs" dxfId="2552" priority="2563" operator="equal">
      <formula>$D$56</formula>
    </cfRule>
    <cfRule type="cellIs" dxfId="2551" priority="2564" operator="equal">
      <formula>$D$55</formula>
    </cfRule>
  </conditionalFormatting>
  <conditionalFormatting sqref="S13">
    <cfRule type="cellIs" dxfId="2550" priority="2551" operator="equal">
      <formula>0</formula>
    </cfRule>
  </conditionalFormatting>
  <conditionalFormatting sqref="S13">
    <cfRule type="cellIs" dxfId="2549" priority="2550" operator="equal">
      <formula>0</formula>
    </cfRule>
  </conditionalFormatting>
  <conditionalFormatting sqref="S12">
    <cfRule type="cellIs" dxfId="2548" priority="2549" operator="equal">
      <formula>0</formula>
    </cfRule>
  </conditionalFormatting>
  <conditionalFormatting sqref="S12">
    <cfRule type="cellIs" dxfId="2547" priority="2548" operator="equal">
      <formula>0</formula>
    </cfRule>
  </conditionalFormatting>
  <conditionalFormatting sqref="S12">
    <cfRule type="cellIs" dxfId="2546" priority="2547" operator="equal">
      <formula>0</formula>
    </cfRule>
  </conditionalFormatting>
  <conditionalFormatting sqref="S12">
    <cfRule type="cellIs" dxfId="2545" priority="2546" operator="equal">
      <formula>0</formula>
    </cfRule>
  </conditionalFormatting>
  <conditionalFormatting sqref="V14">
    <cfRule type="cellIs" dxfId="2544" priority="2533" operator="equal">
      <formula>0</formula>
    </cfRule>
  </conditionalFormatting>
  <conditionalFormatting sqref="V14">
    <cfRule type="cellIs" dxfId="2543" priority="2534" operator="equal">
      <formula>#REF!</formula>
    </cfRule>
    <cfRule type="cellIs" dxfId="2542" priority="2535" operator="equal">
      <formula>#REF!</formula>
    </cfRule>
    <cfRule type="cellIs" dxfId="2541" priority="2536" operator="equal">
      <formula>#REF!</formula>
    </cfRule>
    <cfRule type="cellIs" dxfId="2540" priority="2537" operator="equal">
      <formula>#REF!</formula>
    </cfRule>
    <cfRule type="cellIs" dxfId="2539" priority="2538" operator="equal">
      <formula>#REF!</formula>
    </cfRule>
    <cfRule type="cellIs" dxfId="2538" priority="2539" operator="equal">
      <formula>#REF!</formula>
    </cfRule>
    <cfRule type="cellIs" dxfId="2537" priority="2540" operator="equal">
      <formula>#REF!</formula>
    </cfRule>
    <cfRule type="cellIs" dxfId="2536" priority="2541" operator="equal">
      <formula>#REF!</formula>
    </cfRule>
    <cfRule type="cellIs" dxfId="2535" priority="2542" operator="equal">
      <formula>$D$58</formula>
    </cfRule>
    <cfRule type="cellIs" dxfId="2534" priority="2543" operator="equal">
      <formula>$D$57</formula>
    </cfRule>
    <cfRule type="cellIs" dxfId="2533" priority="2544" operator="equal">
      <formula>$D$56</formula>
    </cfRule>
    <cfRule type="cellIs" dxfId="2532" priority="2545" operator="equal">
      <formula>$D$55</formula>
    </cfRule>
  </conditionalFormatting>
  <conditionalFormatting sqref="V15">
    <cfRule type="cellIs" dxfId="2531" priority="2520" operator="equal">
      <formula>0</formula>
    </cfRule>
  </conditionalFormatting>
  <conditionalFormatting sqref="V15">
    <cfRule type="cellIs" dxfId="2530" priority="2521" operator="equal">
      <formula>#REF!</formula>
    </cfRule>
    <cfRule type="cellIs" dxfId="2529" priority="2522" operator="equal">
      <formula>#REF!</formula>
    </cfRule>
    <cfRule type="cellIs" dxfId="2528" priority="2523" operator="equal">
      <formula>#REF!</formula>
    </cfRule>
    <cfRule type="cellIs" dxfId="2527" priority="2524" operator="equal">
      <formula>#REF!</formula>
    </cfRule>
    <cfRule type="cellIs" dxfId="2526" priority="2525" operator="equal">
      <formula>#REF!</formula>
    </cfRule>
    <cfRule type="cellIs" dxfId="2525" priority="2526" operator="equal">
      <formula>#REF!</formula>
    </cfRule>
    <cfRule type="cellIs" dxfId="2524" priority="2527" operator="equal">
      <formula>#REF!</formula>
    </cfRule>
    <cfRule type="cellIs" dxfId="2523" priority="2528" operator="equal">
      <formula>#REF!</formula>
    </cfRule>
    <cfRule type="cellIs" dxfId="2522" priority="2529" operator="equal">
      <formula>$D$58</formula>
    </cfRule>
    <cfRule type="cellIs" dxfId="2521" priority="2530" operator="equal">
      <formula>$D$57</formula>
    </cfRule>
    <cfRule type="cellIs" dxfId="2520" priority="2531" operator="equal">
      <formula>$D$56</formula>
    </cfRule>
    <cfRule type="cellIs" dxfId="2519" priority="2532" operator="equal">
      <formula>$D$55</formula>
    </cfRule>
  </conditionalFormatting>
  <conditionalFormatting sqref="U12">
    <cfRule type="cellIs" dxfId="2518" priority="2507" operator="equal">
      <formula>0</formula>
    </cfRule>
  </conditionalFormatting>
  <conditionalFormatting sqref="U12">
    <cfRule type="cellIs" dxfId="2517" priority="2508" operator="equal">
      <formula>#REF!</formula>
    </cfRule>
    <cfRule type="cellIs" dxfId="2516" priority="2509" operator="equal">
      <formula>#REF!</formula>
    </cfRule>
    <cfRule type="cellIs" dxfId="2515" priority="2510" operator="equal">
      <formula>#REF!</formula>
    </cfRule>
    <cfRule type="cellIs" dxfId="2514" priority="2511" operator="equal">
      <formula>#REF!</formula>
    </cfRule>
    <cfRule type="cellIs" dxfId="2513" priority="2512" operator="equal">
      <formula>#REF!</formula>
    </cfRule>
    <cfRule type="cellIs" dxfId="2512" priority="2513" operator="equal">
      <formula>#REF!</formula>
    </cfRule>
    <cfRule type="cellIs" dxfId="2511" priority="2514" operator="equal">
      <formula>#REF!</formula>
    </cfRule>
    <cfRule type="cellIs" dxfId="2510" priority="2515" operator="equal">
      <formula>#REF!</formula>
    </cfRule>
    <cfRule type="cellIs" dxfId="2509" priority="2516" operator="equal">
      <formula>$D$58</formula>
    </cfRule>
    <cfRule type="cellIs" dxfId="2508" priority="2517" operator="equal">
      <formula>$D$57</formula>
    </cfRule>
    <cfRule type="cellIs" dxfId="2507" priority="2518" operator="equal">
      <formula>$D$56</formula>
    </cfRule>
    <cfRule type="cellIs" dxfId="2506" priority="2519" operator="equal">
      <formula>$D$55</formula>
    </cfRule>
  </conditionalFormatting>
  <conditionalFormatting sqref="S9">
    <cfRule type="cellIs" dxfId="2505" priority="2506" operator="equal">
      <formula>0</formula>
    </cfRule>
  </conditionalFormatting>
  <conditionalFormatting sqref="S9">
    <cfRule type="cellIs" dxfId="2504" priority="2505" operator="equal">
      <formula>0</formula>
    </cfRule>
  </conditionalFormatting>
  <conditionalFormatting sqref="S10">
    <cfRule type="cellIs" dxfId="2503" priority="2504" operator="equal">
      <formula>0</formula>
    </cfRule>
  </conditionalFormatting>
  <conditionalFormatting sqref="S10">
    <cfRule type="cellIs" dxfId="2502" priority="2503" operator="equal">
      <formula>0</formula>
    </cfRule>
  </conditionalFormatting>
  <conditionalFormatting sqref="T12">
    <cfRule type="cellIs" dxfId="2501" priority="2490" operator="equal">
      <formula>0</formula>
    </cfRule>
  </conditionalFormatting>
  <conditionalFormatting sqref="T12">
    <cfRule type="cellIs" dxfId="2500" priority="2491" operator="equal">
      <formula>#REF!</formula>
    </cfRule>
    <cfRule type="cellIs" dxfId="2499" priority="2492" operator="equal">
      <formula>#REF!</formula>
    </cfRule>
    <cfRule type="cellIs" dxfId="2498" priority="2493" operator="equal">
      <formula>#REF!</formula>
    </cfRule>
    <cfRule type="cellIs" dxfId="2497" priority="2494" operator="equal">
      <formula>#REF!</formula>
    </cfRule>
    <cfRule type="cellIs" dxfId="2496" priority="2495" operator="equal">
      <formula>#REF!</formula>
    </cfRule>
    <cfRule type="cellIs" dxfId="2495" priority="2496" operator="equal">
      <formula>#REF!</formula>
    </cfRule>
    <cfRule type="cellIs" dxfId="2494" priority="2497" operator="equal">
      <formula>#REF!</formula>
    </cfRule>
    <cfRule type="cellIs" dxfId="2493" priority="2498" operator="equal">
      <formula>#REF!</formula>
    </cfRule>
    <cfRule type="cellIs" dxfId="2492" priority="2499" operator="equal">
      <formula>$D$58</formula>
    </cfRule>
    <cfRule type="cellIs" dxfId="2491" priority="2500" operator="equal">
      <formula>$D$57</formula>
    </cfRule>
    <cfRule type="cellIs" dxfId="2490" priority="2501" operator="equal">
      <formula>$D$56</formula>
    </cfRule>
    <cfRule type="cellIs" dxfId="2489" priority="2502" operator="equal">
      <formula>$D$55</formula>
    </cfRule>
  </conditionalFormatting>
  <conditionalFormatting sqref="T13">
    <cfRule type="cellIs" dxfId="2488" priority="2477" operator="equal">
      <formula>0</formula>
    </cfRule>
  </conditionalFormatting>
  <conditionalFormatting sqref="T13">
    <cfRule type="cellIs" dxfId="2487" priority="2478" operator="equal">
      <formula>#REF!</formula>
    </cfRule>
    <cfRule type="cellIs" dxfId="2486" priority="2479" operator="equal">
      <formula>#REF!</formula>
    </cfRule>
    <cfRule type="cellIs" dxfId="2485" priority="2480" operator="equal">
      <formula>#REF!</formula>
    </cfRule>
    <cfRule type="cellIs" dxfId="2484" priority="2481" operator="equal">
      <formula>#REF!</formula>
    </cfRule>
    <cfRule type="cellIs" dxfId="2483" priority="2482" operator="equal">
      <formula>#REF!</formula>
    </cfRule>
    <cfRule type="cellIs" dxfId="2482" priority="2483" operator="equal">
      <formula>#REF!</formula>
    </cfRule>
    <cfRule type="cellIs" dxfId="2481" priority="2484" operator="equal">
      <formula>#REF!</formula>
    </cfRule>
    <cfRule type="cellIs" dxfId="2480" priority="2485" operator="equal">
      <formula>#REF!</formula>
    </cfRule>
    <cfRule type="cellIs" dxfId="2479" priority="2486" operator="equal">
      <formula>$D$58</formula>
    </cfRule>
    <cfRule type="cellIs" dxfId="2478" priority="2487" operator="equal">
      <formula>$D$57</formula>
    </cfRule>
    <cfRule type="cellIs" dxfId="2477" priority="2488" operator="equal">
      <formula>$D$56</formula>
    </cfRule>
    <cfRule type="cellIs" dxfId="2476" priority="2489" operator="equal">
      <formula>$D$55</formula>
    </cfRule>
  </conditionalFormatting>
  <conditionalFormatting sqref="T14">
    <cfRule type="cellIs" dxfId="2475" priority="2464" operator="equal">
      <formula>0</formula>
    </cfRule>
  </conditionalFormatting>
  <conditionalFormatting sqref="T14">
    <cfRule type="cellIs" dxfId="2474" priority="2465" operator="equal">
      <formula>#REF!</formula>
    </cfRule>
    <cfRule type="cellIs" dxfId="2473" priority="2466" operator="equal">
      <formula>#REF!</formula>
    </cfRule>
    <cfRule type="cellIs" dxfId="2472" priority="2467" operator="equal">
      <formula>#REF!</formula>
    </cfRule>
    <cfRule type="cellIs" dxfId="2471" priority="2468" operator="equal">
      <formula>#REF!</formula>
    </cfRule>
    <cfRule type="cellIs" dxfId="2470" priority="2469" operator="equal">
      <formula>#REF!</formula>
    </cfRule>
    <cfRule type="cellIs" dxfId="2469" priority="2470" operator="equal">
      <formula>#REF!</formula>
    </cfRule>
    <cfRule type="cellIs" dxfId="2468" priority="2471" operator="equal">
      <formula>#REF!</formula>
    </cfRule>
    <cfRule type="cellIs" dxfId="2467" priority="2472" operator="equal">
      <formula>#REF!</formula>
    </cfRule>
    <cfRule type="cellIs" dxfId="2466" priority="2473" operator="equal">
      <formula>$D$58</formula>
    </cfRule>
    <cfRule type="cellIs" dxfId="2465" priority="2474" operator="equal">
      <formula>$D$57</formula>
    </cfRule>
    <cfRule type="cellIs" dxfId="2464" priority="2475" operator="equal">
      <formula>$D$56</formula>
    </cfRule>
    <cfRule type="cellIs" dxfId="2463" priority="2476" operator="equal">
      <formula>$D$55</formula>
    </cfRule>
  </conditionalFormatting>
  <conditionalFormatting sqref="S9">
    <cfRule type="cellIs" dxfId="2462" priority="2463" operator="equal">
      <formula>0</formula>
    </cfRule>
  </conditionalFormatting>
  <conditionalFormatting sqref="S9">
    <cfRule type="cellIs" dxfId="2461" priority="2462" operator="equal">
      <formula>0</formula>
    </cfRule>
  </conditionalFormatting>
  <conditionalFormatting sqref="S10">
    <cfRule type="cellIs" dxfId="2460" priority="2461" operator="equal">
      <formula>0</formula>
    </cfRule>
  </conditionalFormatting>
  <conditionalFormatting sqref="S10">
    <cfRule type="cellIs" dxfId="2459" priority="2460" operator="equal">
      <formula>0</formula>
    </cfRule>
  </conditionalFormatting>
  <conditionalFormatting sqref="U13">
    <cfRule type="cellIs" dxfId="2458" priority="2447" operator="equal">
      <formula>0</formula>
    </cfRule>
  </conditionalFormatting>
  <conditionalFormatting sqref="U13">
    <cfRule type="cellIs" dxfId="2457" priority="2448" operator="equal">
      <formula>#REF!</formula>
    </cfRule>
    <cfRule type="cellIs" dxfId="2456" priority="2449" operator="equal">
      <formula>#REF!</formula>
    </cfRule>
    <cfRule type="cellIs" dxfId="2455" priority="2450" operator="equal">
      <formula>#REF!</formula>
    </cfRule>
    <cfRule type="cellIs" dxfId="2454" priority="2451" operator="equal">
      <formula>#REF!</formula>
    </cfRule>
    <cfRule type="cellIs" dxfId="2453" priority="2452" operator="equal">
      <formula>#REF!</formula>
    </cfRule>
    <cfRule type="cellIs" dxfId="2452" priority="2453" operator="equal">
      <formula>#REF!</formula>
    </cfRule>
    <cfRule type="cellIs" dxfId="2451" priority="2454" operator="equal">
      <formula>#REF!</formula>
    </cfRule>
    <cfRule type="cellIs" dxfId="2450" priority="2455" operator="equal">
      <formula>#REF!</formula>
    </cfRule>
    <cfRule type="cellIs" dxfId="2449" priority="2456" operator="equal">
      <formula>$D$58</formula>
    </cfRule>
    <cfRule type="cellIs" dxfId="2448" priority="2457" operator="equal">
      <formula>$D$57</formula>
    </cfRule>
    <cfRule type="cellIs" dxfId="2447" priority="2458" operator="equal">
      <formula>$D$56</formula>
    </cfRule>
    <cfRule type="cellIs" dxfId="2446" priority="2459" operator="equal">
      <formula>$D$55</formula>
    </cfRule>
  </conditionalFormatting>
  <conditionalFormatting sqref="U14">
    <cfRule type="cellIs" dxfId="2445" priority="2434" operator="equal">
      <formula>0</formula>
    </cfRule>
  </conditionalFormatting>
  <conditionalFormatting sqref="U14">
    <cfRule type="cellIs" dxfId="2444" priority="2435" operator="equal">
      <formula>#REF!</formula>
    </cfRule>
    <cfRule type="cellIs" dxfId="2443" priority="2436" operator="equal">
      <formula>#REF!</formula>
    </cfRule>
    <cfRule type="cellIs" dxfId="2442" priority="2437" operator="equal">
      <formula>#REF!</formula>
    </cfRule>
    <cfRule type="cellIs" dxfId="2441" priority="2438" operator="equal">
      <formula>#REF!</formula>
    </cfRule>
    <cfRule type="cellIs" dxfId="2440" priority="2439" operator="equal">
      <formula>#REF!</formula>
    </cfRule>
    <cfRule type="cellIs" dxfId="2439" priority="2440" operator="equal">
      <formula>#REF!</formula>
    </cfRule>
    <cfRule type="cellIs" dxfId="2438" priority="2441" operator="equal">
      <formula>#REF!</formula>
    </cfRule>
    <cfRule type="cellIs" dxfId="2437" priority="2442" operator="equal">
      <formula>#REF!</formula>
    </cfRule>
    <cfRule type="cellIs" dxfId="2436" priority="2443" operator="equal">
      <formula>$D$58</formula>
    </cfRule>
    <cfRule type="cellIs" dxfId="2435" priority="2444" operator="equal">
      <formula>$D$57</formula>
    </cfRule>
    <cfRule type="cellIs" dxfId="2434" priority="2445" operator="equal">
      <formula>$D$56</formula>
    </cfRule>
    <cfRule type="cellIs" dxfId="2433" priority="2446" operator="equal">
      <formula>$D$55</formula>
    </cfRule>
  </conditionalFormatting>
  <conditionalFormatting sqref="X11:Z11 X12:X13 X7:AA10">
    <cfRule type="cellIs" dxfId="2432" priority="2421" operator="equal">
      <formula>0</formula>
    </cfRule>
  </conditionalFormatting>
  <conditionalFormatting sqref="AB7 AB11">
    <cfRule type="cellIs" dxfId="2431" priority="2420" operator="equal">
      <formula>0</formula>
    </cfRule>
  </conditionalFormatting>
  <conditionalFormatting sqref="AB11 X15:Z15 X11:Z11 AB7 X12:X13 X7:AA10">
    <cfRule type="cellIs" dxfId="2430" priority="2422" operator="equal">
      <formula>#REF!</formula>
    </cfRule>
    <cfRule type="cellIs" dxfId="2429" priority="2423" operator="equal">
      <formula>#REF!</formula>
    </cfRule>
    <cfRule type="cellIs" dxfId="2428" priority="2424" operator="equal">
      <formula>#REF!</formula>
    </cfRule>
    <cfRule type="cellIs" dxfId="2427" priority="2425" operator="equal">
      <formula>#REF!</formula>
    </cfRule>
    <cfRule type="cellIs" dxfId="2426" priority="2426" operator="equal">
      <formula>#REF!</formula>
    </cfRule>
    <cfRule type="cellIs" dxfId="2425" priority="2427" operator="equal">
      <formula>#REF!</formula>
    </cfRule>
    <cfRule type="cellIs" dxfId="2424" priority="2428" operator="equal">
      <formula>#REF!</formula>
    </cfRule>
    <cfRule type="cellIs" dxfId="2423" priority="2429" operator="equal">
      <formula>#REF!</formula>
    </cfRule>
    <cfRule type="cellIs" dxfId="2422" priority="2430" operator="equal">
      <formula>$D$58</formula>
    </cfRule>
    <cfRule type="cellIs" dxfId="2421" priority="2431" operator="equal">
      <formula>$D$57</formula>
    </cfRule>
    <cfRule type="cellIs" dxfId="2420" priority="2432" operator="equal">
      <formula>$D$56</formula>
    </cfRule>
    <cfRule type="cellIs" dxfId="2419" priority="2433" operator="equal">
      <formula>$D$55</formula>
    </cfRule>
  </conditionalFormatting>
  <conditionalFormatting sqref="X15:Z15">
    <cfRule type="cellIs" dxfId="2418" priority="2419" operator="equal">
      <formula>0</formula>
    </cfRule>
  </conditionalFormatting>
  <conditionalFormatting sqref="X14">
    <cfRule type="cellIs" dxfId="2417" priority="2407" operator="equal">
      <formula>#REF!</formula>
    </cfRule>
    <cfRule type="cellIs" dxfId="2416" priority="2408" operator="equal">
      <formula>#REF!</formula>
    </cfRule>
    <cfRule type="cellIs" dxfId="2415" priority="2409" operator="equal">
      <formula>#REF!</formula>
    </cfRule>
    <cfRule type="cellIs" dxfId="2414" priority="2410" operator="equal">
      <formula>#REF!</formula>
    </cfRule>
    <cfRule type="cellIs" dxfId="2413" priority="2411" operator="equal">
      <formula>#REF!</formula>
    </cfRule>
    <cfRule type="cellIs" dxfId="2412" priority="2412" operator="equal">
      <formula>#REF!</formula>
    </cfRule>
    <cfRule type="cellIs" dxfId="2411" priority="2413" operator="equal">
      <formula>#REF!</formula>
    </cfRule>
    <cfRule type="cellIs" dxfId="2410" priority="2414" operator="equal">
      <formula>#REF!</formula>
    </cfRule>
    <cfRule type="cellIs" dxfId="2409" priority="2415" operator="equal">
      <formula>$D$58</formula>
    </cfRule>
    <cfRule type="cellIs" dxfId="2408" priority="2416" operator="equal">
      <formula>$D$57</formula>
    </cfRule>
    <cfRule type="cellIs" dxfId="2407" priority="2417" operator="equal">
      <formula>$D$56</formula>
    </cfRule>
    <cfRule type="cellIs" dxfId="2406" priority="2418" operator="equal">
      <formula>$D$55</formula>
    </cfRule>
  </conditionalFormatting>
  <conditionalFormatting sqref="X14">
    <cfRule type="cellIs" dxfId="2405" priority="2406" operator="equal">
      <formula>0</formula>
    </cfRule>
  </conditionalFormatting>
  <conditionalFormatting sqref="X15">
    <cfRule type="cellIs" dxfId="2404" priority="2405" operator="equal">
      <formula>0</formula>
    </cfRule>
  </conditionalFormatting>
  <conditionalFormatting sqref="AA11">
    <cfRule type="cellIs" dxfId="2403" priority="2392" operator="equal">
      <formula>0</formula>
    </cfRule>
  </conditionalFormatting>
  <conditionalFormatting sqref="AA11">
    <cfRule type="cellIs" dxfId="2402" priority="2393" operator="equal">
      <formula>#REF!</formula>
    </cfRule>
    <cfRule type="cellIs" dxfId="2401" priority="2394" operator="equal">
      <formula>#REF!</formula>
    </cfRule>
    <cfRule type="cellIs" dxfId="2400" priority="2395" operator="equal">
      <formula>#REF!</formula>
    </cfRule>
    <cfRule type="cellIs" dxfId="2399" priority="2396" operator="equal">
      <formula>#REF!</formula>
    </cfRule>
    <cfRule type="cellIs" dxfId="2398" priority="2397" operator="equal">
      <formula>#REF!</formula>
    </cfRule>
    <cfRule type="cellIs" dxfId="2397" priority="2398" operator="equal">
      <formula>#REF!</formula>
    </cfRule>
    <cfRule type="cellIs" dxfId="2396" priority="2399" operator="equal">
      <formula>#REF!</formula>
    </cfRule>
    <cfRule type="cellIs" dxfId="2395" priority="2400" operator="equal">
      <formula>#REF!</formula>
    </cfRule>
    <cfRule type="cellIs" dxfId="2394" priority="2401" operator="equal">
      <formula>$D$58</formula>
    </cfRule>
    <cfRule type="cellIs" dxfId="2393" priority="2402" operator="equal">
      <formula>$D$57</formula>
    </cfRule>
    <cfRule type="cellIs" dxfId="2392" priority="2403" operator="equal">
      <formula>$D$56</formula>
    </cfRule>
    <cfRule type="cellIs" dxfId="2391" priority="2404" operator="equal">
      <formula>$D$55</formula>
    </cfRule>
  </conditionalFormatting>
  <conditionalFormatting sqref="AA15">
    <cfRule type="cellIs" dxfId="2390" priority="2379" operator="equal">
      <formula>0</formula>
    </cfRule>
  </conditionalFormatting>
  <conditionalFormatting sqref="AA15">
    <cfRule type="cellIs" dxfId="2389" priority="2380" operator="equal">
      <formula>#REF!</formula>
    </cfRule>
    <cfRule type="cellIs" dxfId="2388" priority="2381" operator="equal">
      <formula>#REF!</formula>
    </cfRule>
    <cfRule type="cellIs" dxfId="2387" priority="2382" operator="equal">
      <formula>#REF!</formula>
    </cfRule>
    <cfRule type="cellIs" dxfId="2386" priority="2383" operator="equal">
      <formula>#REF!</formula>
    </cfRule>
    <cfRule type="cellIs" dxfId="2385" priority="2384" operator="equal">
      <formula>#REF!</formula>
    </cfRule>
    <cfRule type="cellIs" dxfId="2384" priority="2385" operator="equal">
      <formula>#REF!</formula>
    </cfRule>
    <cfRule type="cellIs" dxfId="2383" priority="2386" operator="equal">
      <formula>#REF!</formula>
    </cfRule>
    <cfRule type="cellIs" dxfId="2382" priority="2387" operator="equal">
      <formula>#REF!</formula>
    </cfRule>
    <cfRule type="cellIs" dxfId="2381" priority="2388" operator="equal">
      <formula>$D$58</formula>
    </cfRule>
    <cfRule type="cellIs" dxfId="2380" priority="2389" operator="equal">
      <formula>$D$57</formula>
    </cfRule>
    <cfRule type="cellIs" dxfId="2379" priority="2390" operator="equal">
      <formula>$D$56</formula>
    </cfRule>
    <cfRule type="cellIs" dxfId="2378" priority="2391" operator="equal">
      <formula>$D$55</formula>
    </cfRule>
  </conditionalFormatting>
  <conditionalFormatting sqref="AB8:AB9">
    <cfRule type="cellIs" dxfId="2377" priority="2366" operator="equal">
      <formula>0</formula>
    </cfRule>
  </conditionalFormatting>
  <conditionalFormatting sqref="AB8:AB9">
    <cfRule type="cellIs" dxfId="2376" priority="2367" operator="equal">
      <formula>#REF!</formula>
    </cfRule>
    <cfRule type="cellIs" dxfId="2375" priority="2368" operator="equal">
      <formula>#REF!</formula>
    </cfRule>
    <cfRule type="cellIs" dxfId="2374" priority="2369" operator="equal">
      <formula>#REF!</formula>
    </cfRule>
    <cfRule type="cellIs" dxfId="2373" priority="2370" operator="equal">
      <formula>#REF!</formula>
    </cfRule>
    <cfRule type="cellIs" dxfId="2372" priority="2371" operator="equal">
      <formula>#REF!</formula>
    </cfRule>
    <cfRule type="cellIs" dxfId="2371" priority="2372" operator="equal">
      <formula>#REF!</formula>
    </cfRule>
    <cfRule type="cellIs" dxfId="2370" priority="2373" operator="equal">
      <formula>#REF!</formula>
    </cfRule>
    <cfRule type="cellIs" dxfId="2369" priority="2374" operator="equal">
      <formula>#REF!</formula>
    </cfRule>
    <cfRule type="cellIs" dxfId="2368" priority="2375" operator="equal">
      <formula>$D$58</formula>
    </cfRule>
    <cfRule type="cellIs" dxfId="2367" priority="2376" operator="equal">
      <formula>$D$57</formula>
    </cfRule>
    <cfRule type="cellIs" dxfId="2366" priority="2377" operator="equal">
      <formula>$D$56</formula>
    </cfRule>
    <cfRule type="cellIs" dxfId="2365" priority="2378" operator="equal">
      <formula>$D$55</formula>
    </cfRule>
  </conditionalFormatting>
  <conditionalFormatting sqref="AB13">
    <cfRule type="cellIs" dxfId="2364" priority="2353" operator="equal">
      <formula>0</formula>
    </cfRule>
  </conditionalFormatting>
  <conditionalFormatting sqref="AB13">
    <cfRule type="cellIs" dxfId="2363" priority="2354" operator="equal">
      <formula>#REF!</formula>
    </cfRule>
    <cfRule type="cellIs" dxfId="2362" priority="2355" operator="equal">
      <formula>#REF!</formula>
    </cfRule>
    <cfRule type="cellIs" dxfId="2361" priority="2356" operator="equal">
      <formula>#REF!</formula>
    </cfRule>
    <cfRule type="cellIs" dxfId="2360" priority="2357" operator="equal">
      <formula>#REF!</formula>
    </cfRule>
    <cfRule type="cellIs" dxfId="2359" priority="2358" operator="equal">
      <formula>#REF!</formula>
    </cfRule>
    <cfRule type="cellIs" dxfId="2358" priority="2359" operator="equal">
      <formula>#REF!</formula>
    </cfRule>
    <cfRule type="cellIs" dxfId="2357" priority="2360" operator="equal">
      <formula>#REF!</formula>
    </cfRule>
    <cfRule type="cellIs" dxfId="2356" priority="2361" operator="equal">
      <formula>#REF!</formula>
    </cfRule>
    <cfRule type="cellIs" dxfId="2355" priority="2362" operator="equal">
      <formula>$D$58</formula>
    </cfRule>
    <cfRule type="cellIs" dxfId="2354" priority="2363" operator="equal">
      <formula>$D$57</formula>
    </cfRule>
    <cfRule type="cellIs" dxfId="2353" priority="2364" operator="equal">
      <formula>$D$56</formula>
    </cfRule>
    <cfRule type="cellIs" dxfId="2352" priority="2365" operator="equal">
      <formula>$D$55</formula>
    </cfRule>
  </conditionalFormatting>
  <conditionalFormatting sqref="Y10">
    <cfRule type="cellIs" dxfId="2351" priority="2352" operator="equal">
      <formula>0</formula>
    </cfRule>
  </conditionalFormatting>
  <conditionalFormatting sqref="Y10">
    <cfRule type="cellIs" dxfId="2350" priority="2351" operator="equal">
      <formula>0</formula>
    </cfRule>
  </conditionalFormatting>
  <conditionalFormatting sqref="Y9">
    <cfRule type="cellIs" dxfId="2349" priority="2350" operator="equal">
      <formula>0</formula>
    </cfRule>
  </conditionalFormatting>
  <conditionalFormatting sqref="Y9">
    <cfRule type="cellIs" dxfId="2348" priority="2349" operator="equal">
      <formula>0</formula>
    </cfRule>
  </conditionalFormatting>
  <conditionalFormatting sqref="Y9">
    <cfRule type="cellIs" dxfId="2347" priority="2348" operator="equal">
      <formula>0</formula>
    </cfRule>
  </conditionalFormatting>
  <conditionalFormatting sqref="Y9">
    <cfRule type="cellIs" dxfId="2346" priority="2347" operator="equal">
      <formula>0</formula>
    </cfRule>
  </conditionalFormatting>
  <conditionalFormatting sqref="Y8">
    <cfRule type="cellIs" dxfId="2345" priority="2346" operator="equal">
      <formula>0</formula>
    </cfRule>
  </conditionalFormatting>
  <conditionalFormatting sqref="Y8">
    <cfRule type="cellIs" dxfId="2344" priority="2345" operator="equal">
      <formula>0</formula>
    </cfRule>
  </conditionalFormatting>
  <conditionalFormatting sqref="Y12:Y14">
    <cfRule type="cellIs" dxfId="2343" priority="2332" operator="equal">
      <formula>0</formula>
    </cfRule>
  </conditionalFormatting>
  <conditionalFormatting sqref="Y12:Y14">
    <cfRule type="cellIs" dxfId="2342" priority="2333" operator="equal">
      <formula>#REF!</formula>
    </cfRule>
    <cfRule type="cellIs" dxfId="2341" priority="2334" operator="equal">
      <formula>#REF!</formula>
    </cfRule>
    <cfRule type="cellIs" dxfId="2340" priority="2335" operator="equal">
      <formula>#REF!</formula>
    </cfRule>
    <cfRule type="cellIs" dxfId="2339" priority="2336" operator="equal">
      <formula>#REF!</formula>
    </cfRule>
    <cfRule type="cellIs" dxfId="2338" priority="2337" operator="equal">
      <formula>#REF!</formula>
    </cfRule>
    <cfRule type="cellIs" dxfId="2337" priority="2338" operator="equal">
      <formula>#REF!</formula>
    </cfRule>
    <cfRule type="cellIs" dxfId="2336" priority="2339" operator="equal">
      <formula>#REF!</formula>
    </cfRule>
    <cfRule type="cellIs" dxfId="2335" priority="2340" operator="equal">
      <formula>#REF!</formula>
    </cfRule>
    <cfRule type="cellIs" dxfId="2334" priority="2341" operator="equal">
      <formula>$D$58</formula>
    </cfRule>
    <cfRule type="cellIs" dxfId="2333" priority="2342" operator="equal">
      <formula>$D$57</formula>
    </cfRule>
    <cfRule type="cellIs" dxfId="2332" priority="2343" operator="equal">
      <formula>$D$56</formula>
    </cfRule>
    <cfRule type="cellIs" dxfId="2331" priority="2344" operator="equal">
      <formula>$D$55</formula>
    </cfRule>
  </conditionalFormatting>
  <conditionalFormatting sqref="Y13">
    <cfRule type="cellIs" dxfId="2330" priority="2331" operator="equal">
      <formula>0</formula>
    </cfRule>
  </conditionalFormatting>
  <conditionalFormatting sqref="Y13">
    <cfRule type="cellIs" dxfId="2329" priority="2330" operator="equal">
      <formula>0</formula>
    </cfRule>
  </conditionalFormatting>
  <conditionalFormatting sqref="Y12">
    <cfRule type="cellIs" dxfId="2328" priority="2329" operator="equal">
      <formula>0</formula>
    </cfRule>
  </conditionalFormatting>
  <conditionalFormatting sqref="Y12">
    <cfRule type="cellIs" dxfId="2327" priority="2328" operator="equal">
      <formula>0</formula>
    </cfRule>
  </conditionalFormatting>
  <conditionalFormatting sqref="Y12">
    <cfRule type="cellIs" dxfId="2326" priority="2327" operator="equal">
      <formula>0</formula>
    </cfRule>
  </conditionalFormatting>
  <conditionalFormatting sqref="Y12">
    <cfRule type="cellIs" dxfId="2325" priority="2326" operator="equal">
      <formula>0</formula>
    </cfRule>
  </conditionalFormatting>
  <conditionalFormatting sqref="AB14">
    <cfRule type="cellIs" dxfId="2324" priority="2313" operator="equal">
      <formula>0</formula>
    </cfRule>
  </conditionalFormatting>
  <conditionalFormatting sqref="AB14">
    <cfRule type="cellIs" dxfId="2323" priority="2314" operator="equal">
      <formula>#REF!</formula>
    </cfRule>
    <cfRule type="cellIs" dxfId="2322" priority="2315" operator="equal">
      <formula>#REF!</formula>
    </cfRule>
    <cfRule type="cellIs" dxfId="2321" priority="2316" operator="equal">
      <formula>#REF!</formula>
    </cfRule>
    <cfRule type="cellIs" dxfId="2320" priority="2317" operator="equal">
      <formula>#REF!</formula>
    </cfRule>
    <cfRule type="cellIs" dxfId="2319" priority="2318" operator="equal">
      <formula>#REF!</formula>
    </cfRule>
    <cfRule type="cellIs" dxfId="2318" priority="2319" operator="equal">
      <formula>#REF!</formula>
    </cfRule>
    <cfRule type="cellIs" dxfId="2317" priority="2320" operator="equal">
      <formula>#REF!</formula>
    </cfRule>
    <cfRule type="cellIs" dxfId="2316" priority="2321" operator="equal">
      <formula>#REF!</formula>
    </cfRule>
    <cfRule type="cellIs" dxfId="2315" priority="2322" operator="equal">
      <formula>$D$58</formula>
    </cfRule>
    <cfRule type="cellIs" dxfId="2314" priority="2323" operator="equal">
      <formula>$D$57</formula>
    </cfRule>
    <cfRule type="cellIs" dxfId="2313" priority="2324" operator="equal">
      <formula>$D$56</formula>
    </cfRule>
    <cfRule type="cellIs" dxfId="2312" priority="2325" operator="equal">
      <formula>$D$55</formula>
    </cfRule>
  </conditionalFormatting>
  <conditionalFormatting sqref="AB15">
    <cfRule type="cellIs" dxfId="2311" priority="2300" operator="equal">
      <formula>0</formula>
    </cfRule>
  </conditionalFormatting>
  <conditionalFormatting sqref="AB15">
    <cfRule type="cellIs" dxfId="2310" priority="2301" operator="equal">
      <formula>#REF!</formula>
    </cfRule>
    <cfRule type="cellIs" dxfId="2309" priority="2302" operator="equal">
      <formula>#REF!</formula>
    </cfRule>
    <cfRule type="cellIs" dxfId="2308" priority="2303" operator="equal">
      <formula>#REF!</formula>
    </cfRule>
    <cfRule type="cellIs" dxfId="2307" priority="2304" operator="equal">
      <formula>#REF!</formula>
    </cfRule>
    <cfRule type="cellIs" dxfId="2306" priority="2305" operator="equal">
      <formula>#REF!</formula>
    </cfRule>
    <cfRule type="cellIs" dxfId="2305" priority="2306" operator="equal">
      <formula>#REF!</formula>
    </cfRule>
    <cfRule type="cellIs" dxfId="2304" priority="2307" operator="equal">
      <formula>#REF!</formula>
    </cfRule>
    <cfRule type="cellIs" dxfId="2303" priority="2308" operator="equal">
      <formula>#REF!</formula>
    </cfRule>
    <cfRule type="cellIs" dxfId="2302" priority="2309" operator="equal">
      <formula>$D$58</formula>
    </cfRule>
    <cfRule type="cellIs" dxfId="2301" priority="2310" operator="equal">
      <formula>$D$57</formula>
    </cfRule>
    <cfRule type="cellIs" dxfId="2300" priority="2311" operator="equal">
      <formula>$D$56</formula>
    </cfRule>
    <cfRule type="cellIs" dxfId="2299" priority="2312" operator="equal">
      <formula>$D$55</formula>
    </cfRule>
  </conditionalFormatting>
  <conditionalFormatting sqref="AA12">
    <cfRule type="cellIs" dxfId="2298" priority="2287" operator="equal">
      <formula>0</formula>
    </cfRule>
  </conditionalFormatting>
  <conditionalFormatting sqref="AA12">
    <cfRule type="cellIs" dxfId="2297" priority="2288" operator="equal">
      <formula>#REF!</formula>
    </cfRule>
    <cfRule type="cellIs" dxfId="2296" priority="2289" operator="equal">
      <formula>#REF!</formula>
    </cfRule>
    <cfRule type="cellIs" dxfId="2295" priority="2290" operator="equal">
      <formula>#REF!</formula>
    </cfRule>
    <cfRule type="cellIs" dxfId="2294" priority="2291" operator="equal">
      <formula>#REF!</formula>
    </cfRule>
    <cfRule type="cellIs" dxfId="2293" priority="2292" operator="equal">
      <formula>#REF!</formula>
    </cfRule>
    <cfRule type="cellIs" dxfId="2292" priority="2293" operator="equal">
      <formula>#REF!</formula>
    </cfRule>
    <cfRule type="cellIs" dxfId="2291" priority="2294" operator="equal">
      <formula>#REF!</formula>
    </cfRule>
    <cfRule type="cellIs" dxfId="2290" priority="2295" operator="equal">
      <formula>#REF!</formula>
    </cfRule>
    <cfRule type="cellIs" dxfId="2289" priority="2296" operator="equal">
      <formula>$D$58</formula>
    </cfRule>
    <cfRule type="cellIs" dxfId="2288" priority="2297" operator="equal">
      <formula>$D$57</formula>
    </cfRule>
    <cfRule type="cellIs" dxfId="2287" priority="2298" operator="equal">
      <formula>$D$56</formula>
    </cfRule>
    <cfRule type="cellIs" dxfId="2286" priority="2299" operator="equal">
      <formula>$D$55</formula>
    </cfRule>
  </conditionalFormatting>
  <conditionalFormatting sqref="Y9">
    <cfRule type="cellIs" dxfId="2285" priority="2286" operator="equal">
      <formula>0</formula>
    </cfRule>
  </conditionalFormatting>
  <conditionalFormatting sqref="Y9">
    <cfRule type="cellIs" dxfId="2284" priority="2285" operator="equal">
      <formula>0</formula>
    </cfRule>
  </conditionalFormatting>
  <conditionalFormatting sqref="Y10">
    <cfRule type="cellIs" dxfId="2283" priority="2284" operator="equal">
      <formula>0</formula>
    </cfRule>
  </conditionalFormatting>
  <conditionalFormatting sqref="Y10">
    <cfRule type="cellIs" dxfId="2282" priority="2283" operator="equal">
      <formula>0</formula>
    </cfRule>
  </conditionalFormatting>
  <conditionalFormatting sqref="Z12">
    <cfRule type="cellIs" dxfId="2281" priority="2270" operator="equal">
      <formula>0</formula>
    </cfRule>
  </conditionalFormatting>
  <conditionalFormatting sqref="Z12">
    <cfRule type="cellIs" dxfId="2280" priority="2271" operator="equal">
      <formula>#REF!</formula>
    </cfRule>
    <cfRule type="cellIs" dxfId="2279" priority="2272" operator="equal">
      <formula>#REF!</formula>
    </cfRule>
    <cfRule type="cellIs" dxfId="2278" priority="2273" operator="equal">
      <formula>#REF!</formula>
    </cfRule>
    <cfRule type="cellIs" dxfId="2277" priority="2274" operator="equal">
      <formula>#REF!</formula>
    </cfRule>
    <cfRule type="cellIs" dxfId="2276" priority="2275" operator="equal">
      <formula>#REF!</formula>
    </cfRule>
    <cfRule type="cellIs" dxfId="2275" priority="2276" operator="equal">
      <formula>#REF!</formula>
    </cfRule>
    <cfRule type="cellIs" dxfId="2274" priority="2277" operator="equal">
      <formula>#REF!</formula>
    </cfRule>
    <cfRule type="cellIs" dxfId="2273" priority="2278" operator="equal">
      <formula>#REF!</formula>
    </cfRule>
    <cfRule type="cellIs" dxfId="2272" priority="2279" operator="equal">
      <formula>$D$58</formula>
    </cfRule>
    <cfRule type="cellIs" dxfId="2271" priority="2280" operator="equal">
      <formula>$D$57</formula>
    </cfRule>
    <cfRule type="cellIs" dxfId="2270" priority="2281" operator="equal">
      <formula>$D$56</formula>
    </cfRule>
    <cfRule type="cellIs" dxfId="2269" priority="2282" operator="equal">
      <formula>$D$55</formula>
    </cfRule>
  </conditionalFormatting>
  <conditionalFormatting sqref="Z13">
    <cfRule type="cellIs" dxfId="2268" priority="2257" operator="equal">
      <formula>0</formula>
    </cfRule>
  </conditionalFormatting>
  <conditionalFormatting sqref="Z13">
    <cfRule type="cellIs" dxfId="2267" priority="2258" operator="equal">
      <formula>#REF!</formula>
    </cfRule>
    <cfRule type="cellIs" dxfId="2266" priority="2259" operator="equal">
      <formula>#REF!</formula>
    </cfRule>
    <cfRule type="cellIs" dxfId="2265" priority="2260" operator="equal">
      <formula>#REF!</formula>
    </cfRule>
    <cfRule type="cellIs" dxfId="2264" priority="2261" operator="equal">
      <formula>#REF!</formula>
    </cfRule>
    <cfRule type="cellIs" dxfId="2263" priority="2262" operator="equal">
      <formula>#REF!</formula>
    </cfRule>
    <cfRule type="cellIs" dxfId="2262" priority="2263" operator="equal">
      <formula>#REF!</formula>
    </cfRule>
    <cfRule type="cellIs" dxfId="2261" priority="2264" operator="equal">
      <formula>#REF!</formula>
    </cfRule>
    <cfRule type="cellIs" dxfId="2260" priority="2265" operator="equal">
      <formula>#REF!</formula>
    </cfRule>
    <cfRule type="cellIs" dxfId="2259" priority="2266" operator="equal">
      <formula>$D$58</formula>
    </cfRule>
    <cfRule type="cellIs" dxfId="2258" priority="2267" operator="equal">
      <formula>$D$57</formula>
    </cfRule>
    <cfRule type="cellIs" dxfId="2257" priority="2268" operator="equal">
      <formula>$D$56</formula>
    </cfRule>
    <cfRule type="cellIs" dxfId="2256" priority="2269" operator="equal">
      <formula>$D$55</formula>
    </cfRule>
  </conditionalFormatting>
  <conditionalFormatting sqref="Z14">
    <cfRule type="cellIs" dxfId="2255" priority="2244" operator="equal">
      <formula>0</formula>
    </cfRule>
  </conditionalFormatting>
  <conditionalFormatting sqref="Z14">
    <cfRule type="cellIs" dxfId="2254" priority="2245" operator="equal">
      <formula>#REF!</formula>
    </cfRule>
    <cfRule type="cellIs" dxfId="2253" priority="2246" operator="equal">
      <formula>#REF!</formula>
    </cfRule>
    <cfRule type="cellIs" dxfId="2252" priority="2247" operator="equal">
      <formula>#REF!</formula>
    </cfRule>
    <cfRule type="cellIs" dxfId="2251" priority="2248" operator="equal">
      <formula>#REF!</formula>
    </cfRule>
    <cfRule type="cellIs" dxfId="2250" priority="2249" operator="equal">
      <formula>#REF!</formula>
    </cfRule>
    <cfRule type="cellIs" dxfId="2249" priority="2250" operator="equal">
      <formula>#REF!</formula>
    </cfRule>
    <cfRule type="cellIs" dxfId="2248" priority="2251" operator="equal">
      <formula>#REF!</formula>
    </cfRule>
    <cfRule type="cellIs" dxfId="2247" priority="2252" operator="equal">
      <formula>#REF!</formula>
    </cfRule>
    <cfRule type="cellIs" dxfId="2246" priority="2253" operator="equal">
      <formula>$D$58</formula>
    </cfRule>
    <cfRule type="cellIs" dxfId="2245" priority="2254" operator="equal">
      <formula>$D$57</formula>
    </cfRule>
    <cfRule type="cellIs" dxfId="2244" priority="2255" operator="equal">
      <formula>$D$56</formula>
    </cfRule>
    <cfRule type="cellIs" dxfId="2243" priority="2256" operator="equal">
      <formula>$D$55</formula>
    </cfRule>
  </conditionalFormatting>
  <conditionalFormatting sqref="Y9">
    <cfRule type="cellIs" dxfId="2242" priority="2243" operator="equal">
      <formula>0</formula>
    </cfRule>
  </conditionalFormatting>
  <conditionalFormatting sqref="Y9">
    <cfRule type="cellIs" dxfId="2241" priority="2242" operator="equal">
      <formula>0</formula>
    </cfRule>
  </conditionalFormatting>
  <conditionalFormatting sqref="Y10">
    <cfRule type="cellIs" dxfId="2240" priority="2241" operator="equal">
      <formula>0</formula>
    </cfRule>
  </conditionalFormatting>
  <conditionalFormatting sqref="Y10">
    <cfRule type="cellIs" dxfId="2239" priority="2240" operator="equal">
      <formula>0</formula>
    </cfRule>
  </conditionalFormatting>
  <conditionalFormatting sqref="AA13">
    <cfRule type="cellIs" dxfId="2238" priority="2227" operator="equal">
      <formula>0</formula>
    </cfRule>
  </conditionalFormatting>
  <conditionalFormatting sqref="AA13">
    <cfRule type="cellIs" dxfId="2237" priority="2228" operator="equal">
      <formula>#REF!</formula>
    </cfRule>
    <cfRule type="cellIs" dxfId="2236" priority="2229" operator="equal">
      <formula>#REF!</formula>
    </cfRule>
    <cfRule type="cellIs" dxfId="2235" priority="2230" operator="equal">
      <formula>#REF!</formula>
    </cfRule>
    <cfRule type="cellIs" dxfId="2234" priority="2231" operator="equal">
      <formula>#REF!</formula>
    </cfRule>
    <cfRule type="cellIs" dxfId="2233" priority="2232" operator="equal">
      <formula>#REF!</formula>
    </cfRule>
    <cfRule type="cellIs" dxfId="2232" priority="2233" operator="equal">
      <formula>#REF!</formula>
    </cfRule>
    <cfRule type="cellIs" dxfId="2231" priority="2234" operator="equal">
      <formula>#REF!</formula>
    </cfRule>
    <cfRule type="cellIs" dxfId="2230" priority="2235" operator="equal">
      <formula>#REF!</formula>
    </cfRule>
    <cfRule type="cellIs" dxfId="2229" priority="2236" operator="equal">
      <formula>$D$58</formula>
    </cfRule>
    <cfRule type="cellIs" dxfId="2228" priority="2237" operator="equal">
      <formula>$D$57</formula>
    </cfRule>
    <cfRule type="cellIs" dxfId="2227" priority="2238" operator="equal">
      <formula>$D$56</formula>
    </cfRule>
    <cfRule type="cellIs" dxfId="2226" priority="2239" operator="equal">
      <formula>$D$55</formula>
    </cfRule>
  </conditionalFormatting>
  <conditionalFormatting sqref="AA14">
    <cfRule type="cellIs" dxfId="2225" priority="2214" operator="equal">
      <formula>0</formula>
    </cfRule>
  </conditionalFormatting>
  <conditionalFormatting sqref="AA14">
    <cfRule type="cellIs" dxfId="2224" priority="2215" operator="equal">
      <formula>#REF!</formula>
    </cfRule>
    <cfRule type="cellIs" dxfId="2223" priority="2216" operator="equal">
      <formula>#REF!</formula>
    </cfRule>
    <cfRule type="cellIs" dxfId="2222" priority="2217" operator="equal">
      <formula>#REF!</formula>
    </cfRule>
    <cfRule type="cellIs" dxfId="2221" priority="2218" operator="equal">
      <formula>#REF!</formula>
    </cfRule>
    <cfRule type="cellIs" dxfId="2220" priority="2219" operator="equal">
      <formula>#REF!</formula>
    </cfRule>
    <cfRule type="cellIs" dxfId="2219" priority="2220" operator="equal">
      <formula>#REF!</formula>
    </cfRule>
    <cfRule type="cellIs" dxfId="2218" priority="2221" operator="equal">
      <formula>#REF!</formula>
    </cfRule>
    <cfRule type="cellIs" dxfId="2217" priority="2222" operator="equal">
      <formula>#REF!</formula>
    </cfRule>
    <cfRule type="cellIs" dxfId="2216" priority="2223" operator="equal">
      <formula>$D$58</formula>
    </cfRule>
    <cfRule type="cellIs" dxfId="2215" priority="2224" operator="equal">
      <formula>$D$57</formula>
    </cfRule>
    <cfRule type="cellIs" dxfId="2214" priority="2225" operator="equal">
      <formula>$D$56</formula>
    </cfRule>
    <cfRule type="cellIs" dxfId="2213" priority="2226" operator="equal">
      <formula>$D$55</formula>
    </cfRule>
  </conditionalFormatting>
  <conditionalFormatting sqref="F23:H23 F24:F25 F19:I22">
    <cfRule type="cellIs" dxfId="2212" priority="2201" operator="equal">
      <formula>0</formula>
    </cfRule>
  </conditionalFormatting>
  <conditionalFormatting sqref="J19 J23">
    <cfRule type="cellIs" dxfId="2211" priority="2200" operator="equal">
      <formula>0</formula>
    </cfRule>
  </conditionalFormatting>
  <conditionalFormatting sqref="J23 F27:H27 F23:H23 J19 F24:F25 F19:I22">
    <cfRule type="cellIs" dxfId="2210" priority="2202" operator="equal">
      <formula>#REF!</formula>
    </cfRule>
    <cfRule type="cellIs" dxfId="2209" priority="2203" operator="equal">
      <formula>#REF!</formula>
    </cfRule>
    <cfRule type="cellIs" dxfId="2208" priority="2204" operator="equal">
      <formula>#REF!</formula>
    </cfRule>
    <cfRule type="cellIs" dxfId="2207" priority="2205" operator="equal">
      <formula>#REF!</formula>
    </cfRule>
    <cfRule type="cellIs" dxfId="2206" priority="2206" operator="equal">
      <formula>#REF!</formula>
    </cfRule>
    <cfRule type="cellIs" dxfId="2205" priority="2207" operator="equal">
      <formula>#REF!</formula>
    </cfRule>
    <cfRule type="cellIs" dxfId="2204" priority="2208" operator="equal">
      <formula>#REF!</formula>
    </cfRule>
    <cfRule type="cellIs" dxfId="2203" priority="2209" operator="equal">
      <formula>#REF!</formula>
    </cfRule>
    <cfRule type="cellIs" dxfId="2202" priority="2210" operator="equal">
      <formula>$D$58</formula>
    </cfRule>
    <cfRule type="cellIs" dxfId="2201" priority="2211" operator="equal">
      <formula>$D$57</formula>
    </cfRule>
    <cfRule type="cellIs" dxfId="2200" priority="2212" operator="equal">
      <formula>$D$56</formula>
    </cfRule>
    <cfRule type="cellIs" dxfId="2199" priority="2213" operator="equal">
      <formula>$D$55</formula>
    </cfRule>
  </conditionalFormatting>
  <conditionalFormatting sqref="F27:H27">
    <cfRule type="cellIs" dxfId="2198" priority="2199" operator="equal">
      <formula>0</formula>
    </cfRule>
  </conditionalFormatting>
  <conditionalFormatting sqref="F26">
    <cfRule type="cellIs" dxfId="2197" priority="2187" operator="equal">
      <formula>#REF!</formula>
    </cfRule>
    <cfRule type="cellIs" dxfId="2196" priority="2188" operator="equal">
      <formula>#REF!</formula>
    </cfRule>
    <cfRule type="cellIs" dxfId="2195" priority="2189" operator="equal">
      <formula>#REF!</formula>
    </cfRule>
    <cfRule type="cellIs" dxfId="2194" priority="2190" operator="equal">
      <formula>#REF!</formula>
    </cfRule>
    <cfRule type="cellIs" dxfId="2193" priority="2191" operator="equal">
      <formula>#REF!</formula>
    </cfRule>
    <cfRule type="cellIs" dxfId="2192" priority="2192" operator="equal">
      <formula>#REF!</formula>
    </cfRule>
    <cfRule type="cellIs" dxfId="2191" priority="2193" operator="equal">
      <formula>#REF!</formula>
    </cfRule>
    <cfRule type="cellIs" dxfId="2190" priority="2194" operator="equal">
      <formula>#REF!</formula>
    </cfRule>
    <cfRule type="cellIs" dxfId="2189" priority="2195" operator="equal">
      <formula>$D$58</formula>
    </cfRule>
    <cfRule type="cellIs" dxfId="2188" priority="2196" operator="equal">
      <formula>$D$57</formula>
    </cfRule>
    <cfRule type="cellIs" dxfId="2187" priority="2197" operator="equal">
      <formula>$D$56</formula>
    </cfRule>
    <cfRule type="cellIs" dxfId="2186" priority="2198" operator="equal">
      <formula>$D$55</formula>
    </cfRule>
  </conditionalFormatting>
  <conditionalFormatting sqref="F26">
    <cfRule type="cellIs" dxfId="2185" priority="2186" operator="equal">
      <formula>0</formula>
    </cfRule>
  </conditionalFormatting>
  <conditionalFormatting sqref="F27">
    <cfRule type="cellIs" dxfId="2184" priority="2185" operator="equal">
      <formula>0</formula>
    </cfRule>
  </conditionalFormatting>
  <conditionalFormatting sqref="I23">
    <cfRule type="cellIs" dxfId="2183" priority="2172" operator="equal">
      <formula>0</formula>
    </cfRule>
  </conditionalFormatting>
  <conditionalFormatting sqref="I23">
    <cfRule type="cellIs" dxfId="2182" priority="2173" operator="equal">
      <formula>#REF!</formula>
    </cfRule>
    <cfRule type="cellIs" dxfId="2181" priority="2174" operator="equal">
      <formula>#REF!</formula>
    </cfRule>
    <cfRule type="cellIs" dxfId="2180" priority="2175" operator="equal">
      <formula>#REF!</formula>
    </cfRule>
    <cfRule type="cellIs" dxfId="2179" priority="2176" operator="equal">
      <formula>#REF!</formula>
    </cfRule>
    <cfRule type="cellIs" dxfId="2178" priority="2177" operator="equal">
      <formula>#REF!</formula>
    </cfRule>
    <cfRule type="cellIs" dxfId="2177" priority="2178" operator="equal">
      <formula>#REF!</formula>
    </cfRule>
    <cfRule type="cellIs" dxfId="2176" priority="2179" operator="equal">
      <formula>#REF!</formula>
    </cfRule>
    <cfRule type="cellIs" dxfId="2175" priority="2180" operator="equal">
      <formula>#REF!</formula>
    </cfRule>
    <cfRule type="cellIs" dxfId="2174" priority="2181" operator="equal">
      <formula>$D$58</formula>
    </cfRule>
    <cfRule type="cellIs" dxfId="2173" priority="2182" operator="equal">
      <formula>$D$57</formula>
    </cfRule>
    <cfRule type="cellIs" dxfId="2172" priority="2183" operator="equal">
      <formula>$D$56</formula>
    </cfRule>
    <cfRule type="cellIs" dxfId="2171" priority="2184" operator="equal">
      <formula>$D$55</formula>
    </cfRule>
  </conditionalFormatting>
  <conditionalFormatting sqref="I27">
    <cfRule type="cellIs" dxfId="2170" priority="2159" operator="equal">
      <formula>0</formula>
    </cfRule>
  </conditionalFormatting>
  <conditionalFormatting sqref="I27">
    <cfRule type="cellIs" dxfId="2169" priority="2160" operator="equal">
      <formula>#REF!</formula>
    </cfRule>
    <cfRule type="cellIs" dxfId="2168" priority="2161" operator="equal">
      <formula>#REF!</formula>
    </cfRule>
    <cfRule type="cellIs" dxfId="2167" priority="2162" operator="equal">
      <formula>#REF!</formula>
    </cfRule>
    <cfRule type="cellIs" dxfId="2166" priority="2163" operator="equal">
      <formula>#REF!</formula>
    </cfRule>
    <cfRule type="cellIs" dxfId="2165" priority="2164" operator="equal">
      <formula>#REF!</formula>
    </cfRule>
    <cfRule type="cellIs" dxfId="2164" priority="2165" operator="equal">
      <formula>#REF!</formula>
    </cfRule>
    <cfRule type="cellIs" dxfId="2163" priority="2166" operator="equal">
      <formula>#REF!</formula>
    </cfRule>
    <cfRule type="cellIs" dxfId="2162" priority="2167" operator="equal">
      <formula>#REF!</formula>
    </cfRule>
    <cfRule type="cellIs" dxfId="2161" priority="2168" operator="equal">
      <formula>$D$58</formula>
    </cfRule>
    <cfRule type="cellIs" dxfId="2160" priority="2169" operator="equal">
      <formula>$D$57</formula>
    </cfRule>
    <cfRule type="cellIs" dxfId="2159" priority="2170" operator="equal">
      <formula>$D$56</formula>
    </cfRule>
    <cfRule type="cellIs" dxfId="2158" priority="2171" operator="equal">
      <formula>$D$55</formula>
    </cfRule>
  </conditionalFormatting>
  <conditionalFormatting sqref="J20:J21">
    <cfRule type="cellIs" dxfId="2157" priority="2146" operator="equal">
      <formula>0</formula>
    </cfRule>
  </conditionalFormatting>
  <conditionalFormatting sqref="J20:J21">
    <cfRule type="cellIs" dxfId="2156" priority="2147" operator="equal">
      <formula>#REF!</formula>
    </cfRule>
    <cfRule type="cellIs" dxfId="2155" priority="2148" operator="equal">
      <formula>#REF!</formula>
    </cfRule>
    <cfRule type="cellIs" dxfId="2154" priority="2149" operator="equal">
      <formula>#REF!</formula>
    </cfRule>
    <cfRule type="cellIs" dxfId="2153" priority="2150" operator="equal">
      <formula>#REF!</formula>
    </cfRule>
    <cfRule type="cellIs" dxfId="2152" priority="2151" operator="equal">
      <formula>#REF!</formula>
    </cfRule>
    <cfRule type="cellIs" dxfId="2151" priority="2152" operator="equal">
      <formula>#REF!</formula>
    </cfRule>
    <cfRule type="cellIs" dxfId="2150" priority="2153" operator="equal">
      <formula>#REF!</formula>
    </cfRule>
    <cfRule type="cellIs" dxfId="2149" priority="2154" operator="equal">
      <formula>#REF!</formula>
    </cfRule>
    <cfRule type="cellIs" dxfId="2148" priority="2155" operator="equal">
      <formula>$D$58</formula>
    </cfRule>
    <cfRule type="cellIs" dxfId="2147" priority="2156" operator="equal">
      <formula>$D$57</formula>
    </cfRule>
    <cfRule type="cellIs" dxfId="2146" priority="2157" operator="equal">
      <formula>$D$56</formula>
    </cfRule>
    <cfRule type="cellIs" dxfId="2145" priority="2158" operator="equal">
      <formula>$D$55</formula>
    </cfRule>
  </conditionalFormatting>
  <conditionalFormatting sqref="J25">
    <cfRule type="cellIs" dxfId="2144" priority="2133" operator="equal">
      <formula>0</formula>
    </cfRule>
  </conditionalFormatting>
  <conditionalFormatting sqref="J25">
    <cfRule type="cellIs" dxfId="2143" priority="2134" operator="equal">
      <formula>#REF!</formula>
    </cfRule>
    <cfRule type="cellIs" dxfId="2142" priority="2135" operator="equal">
      <formula>#REF!</formula>
    </cfRule>
    <cfRule type="cellIs" dxfId="2141" priority="2136" operator="equal">
      <formula>#REF!</formula>
    </cfRule>
    <cfRule type="cellIs" dxfId="2140" priority="2137" operator="equal">
      <formula>#REF!</formula>
    </cfRule>
    <cfRule type="cellIs" dxfId="2139" priority="2138" operator="equal">
      <formula>#REF!</formula>
    </cfRule>
    <cfRule type="cellIs" dxfId="2138" priority="2139" operator="equal">
      <formula>#REF!</formula>
    </cfRule>
    <cfRule type="cellIs" dxfId="2137" priority="2140" operator="equal">
      <formula>#REF!</formula>
    </cfRule>
    <cfRule type="cellIs" dxfId="2136" priority="2141" operator="equal">
      <formula>#REF!</formula>
    </cfRule>
    <cfRule type="cellIs" dxfId="2135" priority="2142" operator="equal">
      <formula>$D$58</formula>
    </cfRule>
    <cfRule type="cellIs" dxfId="2134" priority="2143" operator="equal">
      <formula>$D$57</formula>
    </cfRule>
    <cfRule type="cellIs" dxfId="2133" priority="2144" operator="equal">
      <formula>$D$56</formula>
    </cfRule>
    <cfRule type="cellIs" dxfId="2132" priority="2145" operator="equal">
      <formula>$D$55</formula>
    </cfRule>
  </conditionalFormatting>
  <conditionalFormatting sqref="G22">
    <cfRule type="cellIs" dxfId="2131" priority="2132" operator="equal">
      <formula>0</formula>
    </cfRule>
  </conditionalFormatting>
  <conditionalFormatting sqref="G22">
    <cfRule type="cellIs" dxfId="2130" priority="2131" operator="equal">
      <formula>0</formula>
    </cfRule>
  </conditionalFormatting>
  <conditionalFormatting sqref="G21">
    <cfRule type="cellIs" dxfId="2129" priority="2130" operator="equal">
      <formula>0</formula>
    </cfRule>
  </conditionalFormatting>
  <conditionalFormatting sqref="G21">
    <cfRule type="cellIs" dxfId="2128" priority="2129" operator="equal">
      <formula>0</formula>
    </cfRule>
  </conditionalFormatting>
  <conditionalFormatting sqref="G21">
    <cfRule type="cellIs" dxfId="2127" priority="2128" operator="equal">
      <formula>0</formula>
    </cfRule>
  </conditionalFormatting>
  <conditionalFormatting sqref="G21">
    <cfRule type="cellIs" dxfId="2126" priority="2127" operator="equal">
      <formula>0</formula>
    </cfRule>
  </conditionalFormatting>
  <conditionalFormatting sqref="G20">
    <cfRule type="cellIs" dxfId="2125" priority="2126" operator="equal">
      <formula>0</formula>
    </cfRule>
  </conditionalFormatting>
  <conditionalFormatting sqref="G20">
    <cfRule type="cellIs" dxfId="2124" priority="2125" operator="equal">
      <formula>0</formula>
    </cfRule>
  </conditionalFormatting>
  <conditionalFormatting sqref="G24:G26">
    <cfRule type="cellIs" dxfId="2123" priority="2112" operator="equal">
      <formula>0</formula>
    </cfRule>
  </conditionalFormatting>
  <conditionalFormatting sqref="G24:G26">
    <cfRule type="cellIs" dxfId="2122" priority="2113" operator="equal">
      <formula>#REF!</formula>
    </cfRule>
    <cfRule type="cellIs" dxfId="2121" priority="2114" operator="equal">
      <formula>#REF!</formula>
    </cfRule>
    <cfRule type="cellIs" dxfId="2120" priority="2115" operator="equal">
      <formula>#REF!</formula>
    </cfRule>
    <cfRule type="cellIs" dxfId="2119" priority="2116" operator="equal">
      <formula>#REF!</formula>
    </cfRule>
    <cfRule type="cellIs" dxfId="2118" priority="2117" operator="equal">
      <formula>#REF!</formula>
    </cfRule>
    <cfRule type="cellIs" dxfId="2117" priority="2118" operator="equal">
      <formula>#REF!</formula>
    </cfRule>
    <cfRule type="cellIs" dxfId="2116" priority="2119" operator="equal">
      <formula>#REF!</formula>
    </cfRule>
    <cfRule type="cellIs" dxfId="2115" priority="2120" operator="equal">
      <formula>#REF!</formula>
    </cfRule>
    <cfRule type="cellIs" dxfId="2114" priority="2121" operator="equal">
      <formula>$D$58</formula>
    </cfRule>
    <cfRule type="cellIs" dxfId="2113" priority="2122" operator="equal">
      <formula>$D$57</formula>
    </cfRule>
    <cfRule type="cellIs" dxfId="2112" priority="2123" operator="equal">
      <formula>$D$56</formula>
    </cfRule>
    <cfRule type="cellIs" dxfId="2111" priority="2124" operator="equal">
      <formula>$D$55</formula>
    </cfRule>
  </conditionalFormatting>
  <conditionalFormatting sqref="G25">
    <cfRule type="cellIs" dxfId="2110" priority="2111" operator="equal">
      <formula>0</formula>
    </cfRule>
  </conditionalFormatting>
  <conditionalFormatting sqref="G25">
    <cfRule type="cellIs" dxfId="2109" priority="2110" operator="equal">
      <formula>0</formula>
    </cfRule>
  </conditionalFormatting>
  <conditionalFormatting sqref="G24">
    <cfRule type="cellIs" dxfId="2108" priority="2109" operator="equal">
      <formula>0</formula>
    </cfRule>
  </conditionalFormatting>
  <conditionalFormatting sqref="G24">
    <cfRule type="cellIs" dxfId="2107" priority="2108" operator="equal">
      <formula>0</formula>
    </cfRule>
  </conditionalFormatting>
  <conditionalFormatting sqref="G24">
    <cfRule type="cellIs" dxfId="2106" priority="2107" operator="equal">
      <formula>0</formula>
    </cfRule>
  </conditionalFormatting>
  <conditionalFormatting sqref="G24">
    <cfRule type="cellIs" dxfId="2105" priority="2106" operator="equal">
      <formula>0</formula>
    </cfRule>
  </conditionalFormatting>
  <conditionalFormatting sqref="J26">
    <cfRule type="cellIs" dxfId="2104" priority="2093" operator="equal">
      <formula>0</formula>
    </cfRule>
  </conditionalFormatting>
  <conditionalFormatting sqref="J26">
    <cfRule type="cellIs" dxfId="2103" priority="2094" operator="equal">
      <formula>#REF!</formula>
    </cfRule>
    <cfRule type="cellIs" dxfId="2102" priority="2095" operator="equal">
      <formula>#REF!</formula>
    </cfRule>
    <cfRule type="cellIs" dxfId="2101" priority="2096" operator="equal">
      <formula>#REF!</formula>
    </cfRule>
    <cfRule type="cellIs" dxfId="2100" priority="2097" operator="equal">
      <formula>#REF!</formula>
    </cfRule>
    <cfRule type="cellIs" dxfId="2099" priority="2098" operator="equal">
      <formula>#REF!</formula>
    </cfRule>
    <cfRule type="cellIs" dxfId="2098" priority="2099" operator="equal">
      <formula>#REF!</formula>
    </cfRule>
    <cfRule type="cellIs" dxfId="2097" priority="2100" operator="equal">
      <formula>#REF!</formula>
    </cfRule>
    <cfRule type="cellIs" dxfId="2096" priority="2101" operator="equal">
      <formula>#REF!</formula>
    </cfRule>
    <cfRule type="cellIs" dxfId="2095" priority="2102" operator="equal">
      <formula>$D$58</formula>
    </cfRule>
    <cfRule type="cellIs" dxfId="2094" priority="2103" operator="equal">
      <formula>$D$57</formula>
    </cfRule>
    <cfRule type="cellIs" dxfId="2093" priority="2104" operator="equal">
      <formula>$D$56</formula>
    </cfRule>
    <cfRule type="cellIs" dxfId="2092" priority="2105" operator="equal">
      <formula>$D$55</formula>
    </cfRule>
  </conditionalFormatting>
  <conditionalFormatting sqref="J27">
    <cfRule type="cellIs" dxfId="2091" priority="2080" operator="equal">
      <formula>0</formula>
    </cfRule>
  </conditionalFormatting>
  <conditionalFormatting sqref="J27">
    <cfRule type="cellIs" dxfId="2090" priority="2081" operator="equal">
      <formula>#REF!</formula>
    </cfRule>
    <cfRule type="cellIs" dxfId="2089" priority="2082" operator="equal">
      <formula>#REF!</formula>
    </cfRule>
    <cfRule type="cellIs" dxfId="2088" priority="2083" operator="equal">
      <formula>#REF!</formula>
    </cfRule>
    <cfRule type="cellIs" dxfId="2087" priority="2084" operator="equal">
      <formula>#REF!</formula>
    </cfRule>
    <cfRule type="cellIs" dxfId="2086" priority="2085" operator="equal">
      <formula>#REF!</formula>
    </cfRule>
    <cfRule type="cellIs" dxfId="2085" priority="2086" operator="equal">
      <formula>#REF!</formula>
    </cfRule>
    <cfRule type="cellIs" dxfId="2084" priority="2087" operator="equal">
      <formula>#REF!</formula>
    </cfRule>
    <cfRule type="cellIs" dxfId="2083" priority="2088" operator="equal">
      <formula>#REF!</formula>
    </cfRule>
    <cfRule type="cellIs" dxfId="2082" priority="2089" operator="equal">
      <formula>$D$58</formula>
    </cfRule>
    <cfRule type="cellIs" dxfId="2081" priority="2090" operator="equal">
      <formula>$D$57</formula>
    </cfRule>
    <cfRule type="cellIs" dxfId="2080" priority="2091" operator="equal">
      <formula>$D$56</formula>
    </cfRule>
    <cfRule type="cellIs" dxfId="2079" priority="2092" operator="equal">
      <formula>$D$55</formula>
    </cfRule>
  </conditionalFormatting>
  <conditionalFormatting sqref="I24">
    <cfRule type="cellIs" dxfId="2078" priority="2067" operator="equal">
      <formula>0</formula>
    </cfRule>
  </conditionalFormatting>
  <conditionalFormatting sqref="I24">
    <cfRule type="cellIs" dxfId="2077" priority="2068" operator="equal">
      <formula>#REF!</formula>
    </cfRule>
    <cfRule type="cellIs" dxfId="2076" priority="2069" operator="equal">
      <formula>#REF!</formula>
    </cfRule>
    <cfRule type="cellIs" dxfId="2075" priority="2070" operator="equal">
      <formula>#REF!</formula>
    </cfRule>
    <cfRule type="cellIs" dxfId="2074" priority="2071" operator="equal">
      <formula>#REF!</formula>
    </cfRule>
    <cfRule type="cellIs" dxfId="2073" priority="2072" operator="equal">
      <formula>#REF!</formula>
    </cfRule>
    <cfRule type="cellIs" dxfId="2072" priority="2073" operator="equal">
      <formula>#REF!</formula>
    </cfRule>
    <cfRule type="cellIs" dxfId="2071" priority="2074" operator="equal">
      <formula>#REF!</formula>
    </cfRule>
    <cfRule type="cellIs" dxfId="2070" priority="2075" operator="equal">
      <formula>#REF!</formula>
    </cfRule>
    <cfRule type="cellIs" dxfId="2069" priority="2076" operator="equal">
      <formula>$D$58</formula>
    </cfRule>
    <cfRule type="cellIs" dxfId="2068" priority="2077" operator="equal">
      <formula>$D$57</formula>
    </cfRule>
    <cfRule type="cellIs" dxfId="2067" priority="2078" operator="equal">
      <formula>$D$56</formula>
    </cfRule>
    <cfRule type="cellIs" dxfId="2066" priority="2079" operator="equal">
      <formula>$D$55</formula>
    </cfRule>
  </conditionalFormatting>
  <conditionalFormatting sqref="G21">
    <cfRule type="cellIs" dxfId="2065" priority="2066" operator="equal">
      <formula>0</formula>
    </cfRule>
  </conditionalFormatting>
  <conditionalFormatting sqref="G21">
    <cfRule type="cellIs" dxfId="2064" priority="2065" operator="equal">
      <formula>0</formula>
    </cfRule>
  </conditionalFormatting>
  <conditionalFormatting sqref="G22">
    <cfRule type="cellIs" dxfId="2063" priority="2064" operator="equal">
      <formula>0</formula>
    </cfRule>
  </conditionalFormatting>
  <conditionalFormatting sqref="G22">
    <cfRule type="cellIs" dxfId="2062" priority="2063" operator="equal">
      <formula>0</formula>
    </cfRule>
  </conditionalFormatting>
  <conditionalFormatting sqref="H24">
    <cfRule type="cellIs" dxfId="2061" priority="2050" operator="equal">
      <formula>0</formula>
    </cfRule>
  </conditionalFormatting>
  <conditionalFormatting sqref="H24">
    <cfRule type="cellIs" dxfId="2060" priority="2051" operator="equal">
      <formula>#REF!</formula>
    </cfRule>
    <cfRule type="cellIs" dxfId="2059" priority="2052" operator="equal">
      <formula>#REF!</formula>
    </cfRule>
    <cfRule type="cellIs" dxfId="2058" priority="2053" operator="equal">
      <formula>#REF!</formula>
    </cfRule>
    <cfRule type="cellIs" dxfId="2057" priority="2054" operator="equal">
      <formula>#REF!</formula>
    </cfRule>
    <cfRule type="cellIs" dxfId="2056" priority="2055" operator="equal">
      <formula>#REF!</formula>
    </cfRule>
    <cfRule type="cellIs" dxfId="2055" priority="2056" operator="equal">
      <formula>#REF!</formula>
    </cfRule>
    <cfRule type="cellIs" dxfId="2054" priority="2057" operator="equal">
      <formula>#REF!</formula>
    </cfRule>
    <cfRule type="cellIs" dxfId="2053" priority="2058" operator="equal">
      <formula>#REF!</formula>
    </cfRule>
    <cfRule type="cellIs" dxfId="2052" priority="2059" operator="equal">
      <formula>$D$58</formula>
    </cfRule>
    <cfRule type="cellIs" dxfId="2051" priority="2060" operator="equal">
      <formula>$D$57</formula>
    </cfRule>
    <cfRule type="cellIs" dxfId="2050" priority="2061" operator="equal">
      <formula>$D$56</formula>
    </cfRule>
    <cfRule type="cellIs" dxfId="2049" priority="2062" operator="equal">
      <formula>$D$55</formula>
    </cfRule>
  </conditionalFormatting>
  <conditionalFormatting sqref="H25">
    <cfRule type="cellIs" dxfId="2048" priority="2037" operator="equal">
      <formula>0</formula>
    </cfRule>
  </conditionalFormatting>
  <conditionalFormatting sqref="H25">
    <cfRule type="cellIs" dxfId="2047" priority="2038" operator="equal">
      <formula>#REF!</formula>
    </cfRule>
    <cfRule type="cellIs" dxfId="2046" priority="2039" operator="equal">
      <formula>#REF!</formula>
    </cfRule>
    <cfRule type="cellIs" dxfId="2045" priority="2040" operator="equal">
      <formula>#REF!</formula>
    </cfRule>
    <cfRule type="cellIs" dxfId="2044" priority="2041" operator="equal">
      <formula>#REF!</formula>
    </cfRule>
    <cfRule type="cellIs" dxfId="2043" priority="2042" operator="equal">
      <formula>#REF!</formula>
    </cfRule>
    <cfRule type="cellIs" dxfId="2042" priority="2043" operator="equal">
      <formula>#REF!</formula>
    </cfRule>
    <cfRule type="cellIs" dxfId="2041" priority="2044" operator="equal">
      <formula>#REF!</formula>
    </cfRule>
    <cfRule type="cellIs" dxfId="2040" priority="2045" operator="equal">
      <formula>#REF!</formula>
    </cfRule>
    <cfRule type="cellIs" dxfId="2039" priority="2046" operator="equal">
      <formula>$D$58</formula>
    </cfRule>
    <cfRule type="cellIs" dxfId="2038" priority="2047" operator="equal">
      <formula>$D$57</formula>
    </cfRule>
    <cfRule type="cellIs" dxfId="2037" priority="2048" operator="equal">
      <formula>$D$56</formula>
    </cfRule>
    <cfRule type="cellIs" dxfId="2036" priority="2049" operator="equal">
      <formula>$D$55</formula>
    </cfRule>
  </conditionalFormatting>
  <conditionalFormatting sqref="H26">
    <cfRule type="cellIs" dxfId="2035" priority="2024" operator="equal">
      <formula>0</formula>
    </cfRule>
  </conditionalFormatting>
  <conditionalFormatting sqref="H26">
    <cfRule type="cellIs" dxfId="2034" priority="2025" operator="equal">
      <formula>#REF!</formula>
    </cfRule>
    <cfRule type="cellIs" dxfId="2033" priority="2026" operator="equal">
      <formula>#REF!</formula>
    </cfRule>
    <cfRule type="cellIs" dxfId="2032" priority="2027" operator="equal">
      <formula>#REF!</formula>
    </cfRule>
    <cfRule type="cellIs" dxfId="2031" priority="2028" operator="equal">
      <formula>#REF!</formula>
    </cfRule>
    <cfRule type="cellIs" dxfId="2030" priority="2029" operator="equal">
      <formula>#REF!</formula>
    </cfRule>
    <cfRule type="cellIs" dxfId="2029" priority="2030" operator="equal">
      <formula>#REF!</formula>
    </cfRule>
    <cfRule type="cellIs" dxfId="2028" priority="2031" operator="equal">
      <formula>#REF!</formula>
    </cfRule>
    <cfRule type="cellIs" dxfId="2027" priority="2032" operator="equal">
      <formula>#REF!</formula>
    </cfRule>
    <cfRule type="cellIs" dxfId="2026" priority="2033" operator="equal">
      <formula>$D$58</formula>
    </cfRule>
    <cfRule type="cellIs" dxfId="2025" priority="2034" operator="equal">
      <formula>$D$57</formula>
    </cfRule>
    <cfRule type="cellIs" dxfId="2024" priority="2035" operator="equal">
      <formula>$D$56</formula>
    </cfRule>
    <cfRule type="cellIs" dxfId="2023" priority="2036" operator="equal">
      <formula>$D$55</formula>
    </cfRule>
  </conditionalFormatting>
  <conditionalFormatting sqref="G21">
    <cfRule type="cellIs" dxfId="2022" priority="2023" operator="equal">
      <formula>0</formula>
    </cfRule>
  </conditionalFormatting>
  <conditionalFormatting sqref="G21">
    <cfRule type="cellIs" dxfId="2021" priority="2022" operator="equal">
      <formula>0</formula>
    </cfRule>
  </conditionalFormatting>
  <conditionalFormatting sqref="G22">
    <cfRule type="cellIs" dxfId="2020" priority="2021" operator="equal">
      <formula>0</formula>
    </cfRule>
  </conditionalFormatting>
  <conditionalFormatting sqref="G22">
    <cfRule type="cellIs" dxfId="2019" priority="2020" operator="equal">
      <formula>0</formula>
    </cfRule>
  </conditionalFormatting>
  <conditionalFormatting sqref="I25">
    <cfRule type="cellIs" dxfId="2018" priority="2007" operator="equal">
      <formula>0</formula>
    </cfRule>
  </conditionalFormatting>
  <conditionalFormatting sqref="I25">
    <cfRule type="cellIs" dxfId="2017" priority="2008" operator="equal">
      <formula>#REF!</formula>
    </cfRule>
    <cfRule type="cellIs" dxfId="2016" priority="2009" operator="equal">
      <formula>#REF!</formula>
    </cfRule>
    <cfRule type="cellIs" dxfId="2015" priority="2010" operator="equal">
      <formula>#REF!</formula>
    </cfRule>
    <cfRule type="cellIs" dxfId="2014" priority="2011" operator="equal">
      <formula>#REF!</formula>
    </cfRule>
    <cfRule type="cellIs" dxfId="2013" priority="2012" operator="equal">
      <formula>#REF!</formula>
    </cfRule>
    <cfRule type="cellIs" dxfId="2012" priority="2013" operator="equal">
      <formula>#REF!</formula>
    </cfRule>
    <cfRule type="cellIs" dxfId="2011" priority="2014" operator="equal">
      <formula>#REF!</formula>
    </cfRule>
    <cfRule type="cellIs" dxfId="2010" priority="2015" operator="equal">
      <formula>#REF!</formula>
    </cfRule>
    <cfRule type="cellIs" dxfId="2009" priority="2016" operator="equal">
      <formula>$D$58</formula>
    </cfRule>
    <cfRule type="cellIs" dxfId="2008" priority="2017" operator="equal">
      <formula>$D$57</formula>
    </cfRule>
    <cfRule type="cellIs" dxfId="2007" priority="2018" operator="equal">
      <formula>$D$56</formula>
    </cfRule>
    <cfRule type="cellIs" dxfId="2006" priority="2019" operator="equal">
      <formula>$D$55</formula>
    </cfRule>
  </conditionalFormatting>
  <conditionalFormatting sqref="I26">
    <cfRule type="cellIs" dxfId="2005" priority="1994" operator="equal">
      <formula>0</formula>
    </cfRule>
  </conditionalFormatting>
  <conditionalFormatting sqref="I26">
    <cfRule type="cellIs" dxfId="2004" priority="1995" operator="equal">
      <formula>#REF!</formula>
    </cfRule>
    <cfRule type="cellIs" dxfId="2003" priority="1996" operator="equal">
      <formula>#REF!</formula>
    </cfRule>
    <cfRule type="cellIs" dxfId="2002" priority="1997" operator="equal">
      <formula>#REF!</formula>
    </cfRule>
    <cfRule type="cellIs" dxfId="2001" priority="1998" operator="equal">
      <formula>#REF!</formula>
    </cfRule>
    <cfRule type="cellIs" dxfId="2000" priority="1999" operator="equal">
      <formula>#REF!</formula>
    </cfRule>
    <cfRule type="cellIs" dxfId="1999" priority="2000" operator="equal">
      <formula>#REF!</formula>
    </cfRule>
    <cfRule type="cellIs" dxfId="1998" priority="2001" operator="equal">
      <formula>#REF!</formula>
    </cfRule>
    <cfRule type="cellIs" dxfId="1997" priority="2002" operator="equal">
      <formula>#REF!</formula>
    </cfRule>
    <cfRule type="cellIs" dxfId="1996" priority="2003" operator="equal">
      <formula>$D$58</formula>
    </cfRule>
    <cfRule type="cellIs" dxfId="1995" priority="2004" operator="equal">
      <formula>$D$57</formula>
    </cfRule>
    <cfRule type="cellIs" dxfId="1994" priority="2005" operator="equal">
      <formula>$D$56</formula>
    </cfRule>
    <cfRule type="cellIs" dxfId="1993" priority="2006" operator="equal">
      <formula>$D$55</formula>
    </cfRule>
  </conditionalFormatting>
  <conditionalFormatting sqref="L23:N23 L24:L25 L19:O22">
    <cfRule type="cellIs" dxfId="1992" priority="1981" operator="equal">
      <formula>0</formula>
    </cfRule>
  </conditionalFormatting>
  <conditionalFormatting sqref="P19 P23">
    <cfRule type="cellIs" dxfId="1991" priority="1980" operator="equal">
      <formula>0</formula>
    </cfRule>
  </conditionalFormatting>
  <conditionalFormatting sqref="P23 L27:N27 L23:N23 P19 L24:L25 L19:O22">
    <cfRule type="cellIs" dxfId="1990" priority="1982" operator="equal">
      <formula>#REF!</formula>
    </cfRule>
    <cfRule type="cellIs" dxfId="1989" priority="1983" operator="equal">
      <formula>#REF!</formula>
    </cfRule>
    <cfRule type="cellIs" dxfId="1988" priority="1984" operator="equal">
      <formula>#REF!</formula>
    </cfRule>
    <cfRule type="cellIs" dxfId="1987" priority="1985" operator="equal">
      <formula>#REF!</formula>
    </cfRule>
    <cfRule type="cellIs" dxfId="1986" priority="1986" operator="equal">
      <formula>#REF!</formula>
    </cfRule>
    <cfRule type="cellIs" dxfId="1985" priority="1987" operator="equal">
      <formula>#REF!</formula>
    </cfRule>
    <cfRule type="cellIs" dxfId="1984" priority="1988" operator="equal">
      <formula>#REF!</formula>
    </cfRule>
    <cfRule type="cellIs" dxfId="1983" priority="1989" operator="equal">
      <formula>#REF!</formula>
    </cfRule>
    <cfRule type="cellIs" dxfId="1982" priority="1990" operator="equal">
      <formula>$D$58</formula>
    </cfRule>
    <cfRule type="cellIs" dxfId="1981" priority="1991" operator="equal">
      <formula>$D$57</formula>
    </cfRule>
    <cfRule type="cellIs" dxfId="1980" priority="1992" operator="equal">
      <formula>$D$56</formula>
    </cfRule>
    <cfRule type="cellIs" dxfId="1979" priority="1993" operator="equal">
      <formula>$D$55</formula>
    </cfRule>
  </conditionalFormatting>
  <conditionalFormatting sqref="L27:N27">
    <cfRule type="cellIs" dxfId="1978" priority="1979" operator="equal">
      <formula>0</formula>
    </cfRule>
  </conditionalFormatting>
  <conditionalFormatting sqref="L26">
    <cfRule type="cellIs" dxfId="1977" priority="1967" operator="equal">
      <formula>#REF!</formula>
    </cfRule>
    <cfRule type="cellIs" dxfId="1976" priority="1968" operator="equal">
      <formula>#REF!</formula>
    </cfRule>
    <cfRule type="cellIs" dxfId="1975" priority="1969" operator="equal">
      <formula>#REF!</formula>
    </cfRule>
    <cfRule type="cellIs" dxfId="1974" priority="1970" operator="equal">
      <formula>#REF!</formula>
    </cfRule>
    <cfRule type="cellIs" dxfId="1973" priority="1971" operator="equal">
      <formula>#REF!</formula>
    </cfRule>
    <cfRule type="cellIs" dxfId="1972" priority="1972" operator="equal">
      <formula>#REF!</formula>
    </cfRule>
    <cfRule type="cellIs" dxfId="1971" priority="1973" operator="equal">
      <formula>#REF!</formula>
    </cfRule>
    <cfRule type="cellIs" dxfId="1970" priority="1974" operator="equal">
      <formula>#REF!</formula>
    </cfRule>
    <cfRule type="cellIs" dxfId="1969" priority="1975" operator="equal">
      <formula>$D$58</formula>
    </cfRule>
    <cfRule type="cellIs" dxfId="1968" priority="1976" operator="equal">
      <formula>$D$57</formula>
    </cfRule>
    <cfRule type="cellIs" dxfId="1967" priority="1977" operator="equal">
      <formula>$D$56</formula>
    </cfRule>
    <cfRule type="cellIs" dxfId="1966" priority="1978" operator="equal">
      <formula>$D$55</formula>
    </cfRule>
  </conditionalFormatting>
  <conditionalFormatting sqref="L26">
    <cfRule type="cellIs" dxfId="1965" priority="1966" operator="equal">
      <formula>0</formula>
    </cfRule>
  </conditionalFormatting>
  <conditionalFormatting sqref="L27">
    <cfRule type="cellIs" dxfId="1964" priority="1965" operator="equal">
      <formula>0</formula>
    </cfRule>
  </conditionalFormatting>
  <conditionalFormatting sqref="O23">
    <cfRule type="cellIs" dxfId="1963" priority="1952" operator="equal">
      <formula>0</formula>
    </cfRule>
  </conditionalFormatting>
  <conditionalFormatting sqref="O23">
    <cfRule type="cellIs" dxfId="1962" priority="1953" operator="equal">
      <formula>#REF!</formula>
    </cfRule>
    <cfRule type="cellIs" dxfId="1961" priority="1954" operator="equal">
      <formula>#REF!</formula>
    </cfRule>
    <cfRule type="cellIs" dxfId="1960" priority="1955" operator="equal">
      <formula>#REF!</formula>
    </cfRule>
    <cfRule type="cellIs" dxfId="1959" priority="1956" operator="equal">
      <formula>#REF!</formula>
    </cfRule>
    <cfRule type="cellIs" dxfId="1958" priority="1957" operator="equal">
      <formula>#REF!</formula>
    </cfRule>
    <cfRule type="cellIs" dxfId="1957" priority="1958" operator="equal">
      <formula>#REF!</formula>
    </cfRule>
    <cfRule type="cellIs" dxfId="1956" priority="1959" operator="equal">
      <formula>#REF!</formula>
    </cfRule>
    <cfRule type="cellIs" dxfId="1955" priority="1960" operator="equal">
      <formula>#REF!</formula>
    </cfRule>
    <cfRule type="cellIs" dxfId="1954" priority="1961" operator="equal">
      <formula>$D$58</formula>
    </cfRule>
    <cfRule type="cellIs" dxfId="1953" priority="1962" operator="equal">
      <formula>$D$57</formula>
    </cfRule>
    <cfRule type="cellIs" dxfId="1952" priority="1963" operator="equal">
      <formula>$D$56</formula>
    </cfRule>
    <cfRule type="cellIs" dxfId="1951" priority="1964" operator="equal">
      <formula>$D$55</formula>
    </cfRule>
  </conditionalFormatting>
  <conditionalFormatting sqref="O27">
    <cfRule type="cellIs" dxfId="1950" priority="1939" operator="equal">
      <formula>0</formula>
    </cfRule>
  </conditionalFormatting>
  <conditionalFormatting sqref="O27">
    <cfRule type="cellIs" dxfId="1949" priority="1940" operator="equal">
      <formula>#REF!</formula>
    </cfRule>
    <cfRule type="cellIs" dxfId="1948" priority="1941" operator="equal">
      <formula>#REF!</formula>
    </cfRule>
    <cfRule type="cellIs" dxfId="1947" priority="1942" operator="equal">
      <formula>#REF!</formula>
    </cfRule>
    <cfRule type="cellIs" dxfId="1946" priority="1943" operator="equal">
      <formula>#REF!</formula>
    </cfRule>
    <cfRule type="cellIs" dxfId="1945" priority="1944" operator="equal">
      <formula>#REF!</formula>
    </cfRule>
    <cfRule type="cellIs" dxfId="1944" priority="1945" operator="equal">
      <formula>#REF!</formula>
    </cfRule>
    <cfRule type="cellIs" dxfId="1943" priority="1946" operator="equal">
      <formula>#REF!</formula>
    </cfRule>
    <cfRule type="cellIs" dxfId="1942" priority="1947" operator="equal">
      <formula>#REF!</formula>
    </cfRule>
    <cfRule type="cellIs" dxfId="1941" priority="1948" operator="equal">
      <formula>$D$58</formula>
    </cfRule>
    <cfRule type="cellIs" dxfId="1940" priority="1949" operator="equal">
      <formula>$D$57</formula>
    </cfRule>
    <cfRule type="cellIs" dxfId="1939" priority="1950" operator="equal">
      <formula>$D$56</formula>
    </cfRule>
    <cfRule type="cellIs" dxfId="1938" priority="1951" operator="equal">
      <formula>$D$55</formula>
    </cfRule>
  </conditionalFormatting>
  <conditionalFormatting sqref="P20:P21">
    <cfRule type="cellIs" dxfId="1937" priority="1926" operator="equal">
      <formula>0</formula>
    </cfRule>
  </conditionalFormatting>
  <conditionalFormatting sqref="P20:P21">
    <cfRule type="cellIs" dxfId="1936" priority="1927" operator="equal">
      <formula>#REF!</formula>
    </cfRule>
    <cfRule type="cellIs" dxfId="1935" priority="1928" operator="equal">
      <formula>#REF!</formula>
    </cfRule>
    <cfRule type="cellIs" dxfId="1934" priority="1929" operator="equal">
      <formula>#REF!</formula>
    </cfRule>
    <cfRule type="cellIs" dxfId="1933" priority="1930" operator="equal">
      <formula>#REF!</formula>
    </cfRule>
    <cfRule type="cellIs" dxfId="1932" priority="1931" operator="equal">
      <formula>#REF!</formula>
    </cfRule>
    <cfRule type="cellIs" dxfId="1931" priority="1932" operator="equal">
      <formula>#REF!</formula>
    </cfRule>
    <cfRule type="cellIs" dxfId="1930" priority="1933" operator="equal">
      <formula>#REF!</formula>
    </cfRule>
    <cfRule type="cellIs" dxfId="1929" priority="1934" operator="equal">
      <formula>#REF!</formula>
    </cfRule>
    <cfRule type="cellIs" dxfId="1928" priority="1935" operator="equal">
      <formula>$D$58</formula>
    </cfRule>
    <cfRule type="cellIs" dxfId="1927" priority="1936" operator="equal">
      <formula>$D$57</formula>
    </cfRule>
    <cfRule type="cellIs" dxfId="1926" priority="1937" operator="equal">
      <formula>$D$56</formula>
    </cfRule>
    <cfRule type="cellIs" dxfId="1925" priority="1938" operator="equal">
      <formula>$D$55</formula>
    </cfRule>
  </conditionalFormatting>
  <conditionalFormatting sqref="P25">
    <cfRule type="cellIs" dxfId="1924" priority="1913" operator="equal">
      <formula>0</formula>
    </cfRule>
  </conditionalFormatting>
  <conditionalFormatting sqref="P25">
    <cfRule type="cellIs" dxfId="1923" priority="1914" operator="equal">
      <formula>#REF!</formula>
    </cfRule>
    <cfRule type="cellIs" dxfId="1922" priority="1915" operator="equal">
      <formula>#REF!</formula>
    </cfRule>
    <cfRule type="cellIs" dxfId="1921" priority="1916" operator="equal">
      <formula>#REF!</formula>
    </cfRule>
    <cfRule type="cellIs" dxfId="1920" priority="1917" operator="equal">
      <formula>#REF!</formula>
    </cfRule>
    <cfRule type="cellIs" dxfId="1919" priority="1918" operator="equal">
      <formula>#REF!</formula>
    </cfRule>
    <cfRule type="cellIs" dxfId="1918" priority="1919" operator="equal">
      <formula>#REF!</formula>
    </cfRule>
    <cfRule type="cellIs" dxfId="1917" priority="1920" operator="equal">
      <formula>#REF!</formula>
    </cfRule>
    <cfRule type="cellIs" dxfId="1916" priority="1921" operator="equal">
      <formula>#REF!</formula>
    </cfRule>
    <cfRule type="cellIs" dxfId="1915" priority="1922" operator="equal">
      <formula>$D$58</formula>
    </cfRule>
    <cfRule type="cellIs" dxfId="1914" priority="1923" operator="equal">
      <formula>$D$57</formula>
    </cfRule>
    <cfRule type="cellIs" dxfId="1913" priority="1924" operator="equal">
      <formula>$D$56</formula>
    </cfRule>
    <cfRule type="cellIs" dxfId="1912" priority="1925" operator="equal">
      <formula>$D$55</formula>
    </cfRule>
  </conditionalFormatting>
  <conditionalFormatting sqref="M22">
    <cfRule type="cellIs" dxfId="1911" priority="1912" operator="equal">
      <formula>0</formula>
    </cfRule>
  </conditionalFormatting>
  <conditionalFormatting sqref="M22">
    <cfRule type="cellIs" dxfId="1910" priority="1911" operator="equal">
      <formula>0</formula>
    </cfRule>
  </conditionalFormatting>
  <conditionalFormatting sqref="M21">
    <cfRule type="cellIs" dxfId="1909" priority="1910" operator="equal">
      <formula>0</formula>
    </cfRule>
  </conditionalFormatting>
  <conditionalFormatting sqref="M21">
    <cfRule type="cellIs" dxfId="1908" priority="1909" operator="equal">
      <formula>0</formula>
    </cfRule>
  </conditionalFormatting>
  <conditionalFormatting sqref="M21">
    <cfRule type="cellIs" dxfId="1907" priority="1908" operator="equal">
      <formula>0</formula>
    </cfRule>
  </conditionalFormatting>
  <conditionalFormatting sqref="M21">
    <cfRule type="cellIs" dxfId="1906" priority="1907" operator="equal">
      <formula>0</formula>
    </cfRule>
  </conditionalFormatting>
  <conditionalFormatting sqref="M20">
    <cfRule type="cellIs" dxfId="1905" priority="1906" operator="equal">
      <formula>0</formula>
    </cfRule>
  </conditionalFormatting>
  <conditionalFormatting sqref="M20">
    <cfRule type="cellIs" dxfId="1904" priority="1905" operator="equal">
      <formula>0</formula>
    </cfRule>
  </conditionalFormatting>
  <conditionalFormatting sqref="M24:M26">
    <cfRule type="cellIs" dxfId="1903" priority="1892" operator="equal">
      <formula>0</formula>
    </cfRule>
  </conditionalFormatting>
  <conditionalFormatting sqref="M24:M26">
    <cfRule type="cellIs" dxfId="1902" priority="1893" operator="equal">
      <formula>#REF!</formula>
    </cfRule>
    <cfRule type="cellIs" dxfId="1901" priority="1894" operator="equal">
      <formula>#REF!</formula>
    </cfRule>
    <cfRule type="cellIs" dxfId="1900" priority="1895" operator="equal">
      <formula>#REF!</formula>
    </cfRule>
    <cfRule type="cellIs" dxfId="1899" priority="1896" operator="equal">
      <formula>#REF!</formula>
    </cfRule>
    <cfRule type="cellIs" dxfId="1898" priority="1897" operator="equal">
      <formula>#REF!</formula>
    </cfRule>
    <cfRule type="cellIs" dxfId="1897" priority="1898" operator="equal">
      <formula>#REF!</formula>
    </cfRule>
    <cfRule type="cellIs" dxfId="1896" priority="1899" operator="equal">
      <formula>#REF!</formula>
    </cfRule>
    <cfRule type="cellIs" dxfId="1895" priority="1900" operator="equal">
      <formula>#REF!</formula>
    </cfRule>
    <cfRule type="cellIs" dxfId="1894" priority="1901" operator="equal">
      <formula>$D$58</formula>
    </cfRule>
    <cfRule type="cellIs" dxfId="1893" priority="1902" operator="equal">
      <formula>$D$57</formula>
    </cfRule>
    <cfRule type="cellIs" dxfId="1892" priority="1903" operator="equal">
      <formula>$D$56</formula>
    </cfRule>
    <cfRule type="cellIs" dxfId="1891" priority="1904" operator="equal">
      <formula>$D$55</formula>
    </cfRule>
  </conditionalFormatting>
  <conditionalFormatting sqref="M25">
    <cfRule type="cellIs" dxfId="1890" priority="1891" operator="equal">
      <formula>0</formula>
    </cfRule>
  </conditionalFormatting>
  <conditionalFormatting sqref="M25">
    <cfRule type="cellIs" dxfId="1889" priority="1890" operator="equal">
      <formula>0</formula>
    </cfRule>
  </conditionalFormatting>
  <conditionalFormatting sqref="M24">
    <cfRule type="cellIs" dxfId="1888" priority="1889" operator="equal">
      <formula>0</formula>
    </cfRule>
  </conditionalFormatting>
  <conditionalFormatting sqref="M24">
    <cfRule type="cellIs" dxfId="1887" priority="1888" operator="equal">
      <formula>0</formula>
    </cfRule>
  </conditionalFormatting>
  <conditionalFormatting sqref="M24">
    <cfRule type="cellIs" dxfId="1886" priority="1887" operator="equal">
      <formula>0</formula>
    </cfRule>
  </conditionalFormatting>
  <conditionalFormatting sqref="M24">
    <cfRule type="cellIs" dxfId="1885" priority="1886" operator="equal">
      <formula>0</formula>
    </cfRule>
  </conditionalFormatting>
  <conditionalFormatting sqref="P26">
    <cfRule type="cellIs" dxfId="1884" priority="1873" operator="equal">
      <formula>0</formula>
    </cfRule>
  </conditionalFormatting>
  <conditionalFormatting sqref="P26">
    <cfRule type="cellIs" dxfId="1883" priority="1874" operator="equal">
      <formula>#REF!</formula>
    </cfRule>
    <cfRule type="cellIs" dxfId="1882" priority="1875" operator="equal">
      <formula>#REF!</formula>
    </cfRule>
    <cfRule type="cellIs" dxfId="1881" priority="1876" operator="equal">
      <formula>#REF!</formula>
    </cfRule>
    <cfRule type="cellIs" dxfId="1880" priority="1877" operator="equal">
      <formula>#REF!</formula>
    </cfRule>
    <cfRule type="cellIs" dxfId="1879" priority="1878" operator="equal">
      <formula>#REF!</formula>
    </cfRule>
    <cfRule type="cellIs" dxfId="1878" priority="1879" operator="equal">
      <formula>#REF!</formula>
    </cfRule>
    <cfRule type="cellIs" dxfId="1877" priority="1880" operator="equal">
      <formula>#REF!</formula>
    </cfRule>
    <cfRule type="cellIs" dxfId="1876" priority="1881" operator="equal">
      <formula>#REF!</formula>
    </cfRule>
    <cfRule type="cellIs" dxfId="1875" priority="1882" operator="equal">
      <formula>$D$58</formula>
    </cfRule>
    <cfRule type="cellIs" dxfId="1874" priority="1883" operator="equal">
      <formula>$D$57</formula>
    </cfRule>
    <cfRule type="cellIs" dxfId="1873" priority="1884" operator="equal">
      <formula>$D$56</formula>
    </cfRule>
    <cfRule type="cellIs" dxfId="1872" priority="1885" operator="equal">
      <formula>$D$55</formula>
    </cfRule>
  </conditionalFormatting>
  <conditionalFormatting sqref="P27">
    <cfRule type="cellIs" dxfId="1871" priority="1860" operator="equal">
      <formula>0</formula>
    </cfRule>
  </conditionalFormatting>
  <conditionalFormatting sqref="P27">
    <cfRule type="cellIs" dxfId="1870" priority="1861" operator="equal">
      <formula>#REF!</formula>
    </cfRule>
    <cfRule type="cellIs" dxfId="1869" priority="1862" operator="equal">
      <formula>#REF!</formula>
    </cfRule>
    <cfRule type="cellIs" dxfId="1868" priority="1863" operator="equal">
      <formula>#REF!</formula>
    </cfRule>
    <cfRule type="cellIs" dxfId="1867" priority="1864" operator="equal">
      <formula>#REF!</formula>
    </cfRule>
    <cfRule type="cellIs" dxfId="1866" priority="1865" operator="equal">
      <formula>#REF!</formula>
    </cfRule>
    <cfRule type="cellIs" dxfId="1865" priority="1866" operator="equal">
      <formula>#REF!</formula>
    </cfRule>
    <cfRule type="cellIs" dxfId="1864" priority="1867" operator="equal">
      <formula>#REF!</formula>
    </cfRule>
    <cfRule type="cellIs" dxfId="1863" priority="1868" operator="equal">
      <formula>#REF!</formula>
    </cfRule>
    <cfRule type="cellIs" dxfId="1862" priority="1869" operator="equal">
      <formula>$D$58</formula>
    </cfRule>
    <cfRule type="cellIs" dxfId="1861" priority="1870" operator="equal">
      <formula>$D$57</formula>
    </cfRule>
    <cfRule type="cellIs" dxfId="1860" priority="1871" operator="equal">
      <formula>$D$56</formula>
    </cfRule>
    <cfRule type="cellIs" dxfId="1859" priority="1872" operator="equal">
      <formula>$D$55</formula>
    </cfRule>
  </conditionalFormatting>
  <conditionalFormatting sqref="O24">
    <cfRule type="cellIs" dxfId="1858" priority="1847" operator="equal">
      <formula>0</formula>
    </cfRule>
  </conditionalFormatting>
  <conditionalFormatting sqref="O24">
    <cfRule type="cellIs" dxfId="1857" priority="1848" operator="equal">
      <formula>#REF!</formula>
    </cfRule>
    <cfRule type="cellIs" dxfId="1856" priority="1849" operator="equal">
      <formula>#REF!</formula>
    </cfRule>
    <cfRule type="cellIs" dxfId="1855" priority="1850" operator="equal">
      <formula>#REF!</formula>
    </cfRule>
    <cfRule type="cellIs" dxfId="1854" priority="1851" operator="equal">
      <formula>#REF!</formula>
    </cfRule>
    <cfRule type="cellIs" dxfId="1853" priority="1852" operator="equal">
      <formula>#REF!</formula>
    </cfRule>
    <cfRule type="cellIs" dxfId="1852" priority="1853" operator="equal">
      <formula>#REF!</formula>
    </cfRule>
    <cfRule type="cellIs" dxfId="1851" priority="1854" operator="equal">
      <formula>#REF!</formula>
    </cfRule>
    <cfRule type="cellIs" dxfId="1850" priority="1855" operator="equal">
      <formula>#REF!</formula>
    </cfRule>
    <cfRule type="cellIs" dxfId="1849" priority="1856" operator="equal">
      <formula>$D$58</formula>
    </cfRule>
    <cfRule type="cellIs" dxfId="1848" priority="1857" operator="equal">
      <formula>$D$57</formula>
    </cfRule>
    <cfRule type="cellIs" dxfId="1847" priority="1858" operator="equal">
      <formula>$D$56</formula>
    </cfRule>
    <cfRule type="cellIs" dxfId="1846" priority="1859" operator="equal">
      <formula>$D$55</formula>
    </cfRule>
  </conditionalFormatting>
  <conditionalFormatting sqref="M21">
    <cfRule type="cellIs" dxfId="1845" priority="1846" operator="equal">
      <formula>0</formula>
    </cfRule>
  </conditionalFormatting>
  <conditionalFormatting sqref="M21">
    <cfRule type="cellIs" dxfId="1844" priority="1845" operator="equal">
      <formula>0</formula>
    </cfRule>
  </conditionalFormatting>
  <conditionalFormatting sqref="M22">
    <cfRule type="cellIs" dxfId="1843" priority="1844" operator="equal">
      <formula>0</formula>
    </cfRule>
  </conditionalFormatting>
  <conditionalFormatting sqref="M22">
    <cfRule type="cellIs" dxfId="1842" priority="1843" operator="equal">
      <formula>0</formula>
    </cfRule>
  </conditionalFormatting>
  <conditionalFormatting sqref="N24">
    <cfRule type="cellIs" dxfId="1841" priority="1830" operator="equal">
      <formula>0</formula>
    </cfRule>
  </conditionalFormatting>
  <conditionalFormatting sqref="N24">
    <cfRule type="cellIs" dxfId="1840" priority="1831" operator="equal">
      <formula>#REF!</formula>
    </cfRule>
    <cfRule type="cellIs" dxfId="1839" priority="1832" operator="equal">
      <formula>#REF!</formula>
    </cfRule>
    <cfRule type="cellIs" dxfId="1838" priority="1833" operator="equal">
      <formula>#REF!</formula>
    </cfRule>
    <cfRule type="cellIs" dxfId="1837" priority="1834" operator="equal">
      <formula>#REF!</formula>
    </cfRule>
    <cfRule type="cellIs" dxfId="1836" priority="1835" operator="equal">
      <formula>#REF!</formula>
    </cfRule>
    <cfRule type="cellIs" dxfId="1835" priority="1836" operator="equal">
      <formula>#REF!</formula>
    </cfRule>
    <cfRule type="cellIs" dxfId="1834" priority="1837" operator="equal">
      <formula>#REF!</formula>
    </cfRule>
    <cfRule type="cellIs" dxfId="1833" priority="1838" operator="equal">
      <formula>#REF!</formula>
    </cfRule>
    <cfRule type="cellIs" dxfId="1832" priority="1839" operator="equal">
      <formula>$D$58</formula>
    </cfRule>
    <cfRule type="cellIs" dxfId="1831" priority="1840" operator="equal">
      <formula>$D$57</formula>
    </cfRule>
    <cfRule type="cellIs" dxfId="1830" priority="1841" operator="equal">
      <formula>$D$56</formula>
    </cfRule>
    <cfRule type="cellIs" dxfId="1829" priority="1842" operator="equal">
      <formula>$D$55</formula>
    </cfRule>
  </conditionalFormatting>
  <conditionalFormatting sqref="N25">
    <cfRule type="cellIs" dxfId="1828" priority="1817" operator="equal">
      <formula>0</formula>
    </cfRule>
  </conditionalFormatting>
  <conditionalFormatting sqref="N25">
    <cfRule type="cellIs" dxfId="1827" priority="1818" operator="equal">
      <formula>#REF!</formula>
    </cfRule>
    <cfRule type="cellIs" dxfId="1826" priority="1819" operator="equal">
      <formula>#REF!</formula>
    </cfRule>
    <cfRule type="cellIs" dxfId="1825" priority="1820" operator="equal">
      <formula>#REF!</formula>
    </cfRule>
    <cfRule type="cellIs" dxfId="1824" priority="1821" operator="equal">
      <formula>#REF!</formula>
    </cfRule>
    <cfRule type="cellIs" dxfId="1823" priority="1822" operator="equal">
      <formula>#REF!</formula>
    </cfRule>
    <cfRule type="cellIs" dxfId="1822" priority="1823" operator="equal">
      <formula>#REF!</formula>
    </cfRule>
    <cfRule type="cellIs" dxfId="1821" priority="1824" operator="equal">
      <formula>#REF!</formula>
    </cfRule>
    <cfRule type="cellIs" dxfId="1820" priority="1825" operator="equal">
      <formula>#REF!</formula>
    </cfRule>
    <cfRule type="cellIs" dxfId="1819" priority="1826" operator="equal">
      <formula>$D$58</formula>
    </cfRule>
    <cfRule type="cellIs" dxfId="1818" priority="1827" operator="equal">
      <formula>$D$57</formula>
    </cfRule>
    <cfRule type="cellIs" dxfId="1817" priority="1828" operator="equal">
      <formula>$D$56</formula>
    </cfRule>
    <cfRule type="cellIs" dxfId="1816" priority="1829" operator="equal">
      <formula>$D$55</formula>
    </cfRule>
  </conditionalFormatting>
  <conditionalFormatting sqref="N26">
    <cfRule type="cellIs" dxfId="1815" priority="1804" operator="equal">
      <formula>0</formula>
    </cfRule>
  </conditionalFormatting>
  <conditionalFormatting sqref="N26">
    <cfRule type="cellIs" dxfId="1814" priority="1805" operator="equal">
      <formula>#REF!</formula>
    </cfRule>
    <cfRule type="cellIs" dxfId="1813" priority="1806" operator="equal">
      <formula>#REF!</formula>
    </cfRule>
    <cfRule type="cellIs" dxfId="1812" priority="1807" operator="equal">
      <formula>#REF!</formula>
    </cfRule>
    <cfRule type="cellIs" dxfId="1811" priority="1808" operator="equal">
      <formula>#REF!</formula>
    </cfRule>
    <cfRule type="cellIs" dxfId="1810" priority="1809" operator="equal">
      <formula>#REF!</formula>
    </cfRule>
    <cfRule type="cellIs" dxfId="1809" priority="1810" operator="equal">
      <formula>#REF!</formula>
    </cfRule>
    <cfRule type="cellIs" dxfId="1808" priority="1811" operator="equal">
      <formula>#REF!</formula>
    </cfRule>
    <cfRule type="cellIs" dxfId="1807" priority="1812" operator="equal">
      <formula>#REF!</formula>
    </cfRule>
    <cfRule type="cellIs" dxfId="1806" priority="1813" operator="equal">
      <formula>$D$58</formula>
    </cfRule>
    <cfRule type="cellIs" dxfId="1805" priority="1814" operator="equal">
      <formula>$D$57</formula>
    </cfRule>
    <cfRule type="cellIs" dxfId="1804" priority="1815" operator="equal">
      <formula>$D$56</formula>
    </cfRule>
    <cfRule type="cellIs" dxfId="1803" priority="1816" operator="equal">
      <formula>$D$55</formula>
    </cfRule>
  </conditionalFormatting>
  <conditionalFormatting sqref="M21">
    <cfRule type="cellIs" dxfId="1802" priority="1803" operator="equal">
      <formula>0</formula>
    </cfRule>
  </conditionalFormatting>
  <conditionalFormatting sqref="M21">
    <cfRule type="cellIs" dxfId="1801" priority="1802" operator="equal">
      <formula>0</formula>
    </cfRule>
  </conditionalFormatting>
  <conditionalFormatting sqref="M22">
    <cfRule type="cellIs" dxfId="1800" priority="1801" operator="equal">
      <formula>0</formula>
    </cfRule>
  </conditionalFormatting>
  <conditionalFormatting sqref="M22">
    <cfRule type="cellIs" dxfId="1799" priority="1800" operator="equal">
      <formula>0</formula>
    </cfRule>
  </conditionalFormatting>
  <conditionalFormatting sqref="O25">
    <cfRule type="cellIs" dxfId="1798" priority="1787" operator="equal">
      <formula>0</formula>
    </cfRule>
  </conditionalFormatting>
  <conditionalFormatting sqref="O25">
    <cfRule type="cellIs" dxfId="1797" priority="1788" operator="equal">
      <formula>#REF!</formula>
    </cfRule>
    <cfRule type="cellIs" dxfId="1796" priority="1789" operator="equal">
      <formula>#REF!</formula>
    </cfRule>
    <cfRule type="cellIs" dxfId="1795" priority="1790" operator="equal">
      <formula>#REF!</formula>
    </cfRule>
    <cfRule type="cellIs" dxfId="1794" priority="1791" operator="equal">
      <formula>#REF!</formula>
    </cfRule>
    <cfRule type="cellIs" dxfId="1793" priority="1792" operator="equal">
      <formula>#REF!</formula>
    </cfRule>
    <cfRule type="cellIs" dxfId="1792" priority="1793" operator="equal">
      <formula>#REF!</formula>
    </cfRule>
    <cfRule type="cellIs" dxfId="1791" priority="1794" operator="equal">
      <formula>#REF!</formula>
    </cfRule>
    <cfRule type="cellIs" dxfId="1790" priority="1795" operator="equal">
      <formula>#REF!</formula>
    </cfRule>
    <cfRule type="cellIs" dxfId="1789" priority="1796" operator="equal">
      <formula>$D$58</formula>
    </cfRule>
    <cfRule type="cellIs" dxfId="1788" priority="1797" operator="equal">
      <formula>$D$57</formula>
    </cfRule>
    <cfRule type="cellIs" dxfId="1787" priority="1798" operator="equal">
      <formula>$D$56</formula>
    </cfRule>
    <cfRule type="cellIs" dxfId="1786" priority="1799" operator="equal">
      <formula>$D$55</formula>
    </cfRule>
  </conditionalFormatting>
  <conditionalFormatting sqref="O26">
    <cfRule type="cellIs" dxfId="1785" priority="1774" operator="equal">
      <formula>0</formula>
    </cfRule>
  </conditionalFormatting>
  <conditionalFormatting sqref="O26">
    <cfRule type="cellIs" dxfId="1784" priority="1775" operator="equal">
      <formula>#REF!</formula>
    </cfRule>
    <cfRule type="cellIs" dxfId="1783" priority="1776" operator="equal">
      <formula>#REF!</formula>
    </cfRule>
    <cfRule type="cellIs" dxfId="1782" priority="1777" operator="equal">
      <formula>#REF!</formula>
    </cfRule>
    <cfRule type="cellIs" dxfId="1781" priority="1778" operator="equal">
      <formula>#REF!</formula>
    </cfRule>
    <cfRule type="cellIs" dxfId="1780" priority="1779" operator="equal">
      <formula>#REF!</formula>
    </cfRule>
    <cfRule type="cellIs" dxfId="1779" priority="1780" operator="equal">
      <formula>#REF!</formula>
    </cfRule>
    <cfRule type="cellIs" dxfId="1778" priority="1781" operator="equal">
      <formula>#REF!</formula>
    </cfRule>
    <cfRule type="cellIs" dxfId="1777" priority="1782" operator="equal">
      <formula>#REF!</formula>
    </cfRule>
    <cfRule type="cellIs" dxfId="1776" priority="1783" operator="equal">
      <formula>$D$58</formula>
    </cfRule>
    <cfRule type="cellIs" dxfId="1775" priority="1784" operator="equal">
      <formula>$D$57</formula>
    </cfRule>
    <cfRule type="cellIs" dxfId="1774" priority="1785" operator="equal">
      <formula>$D$56</formula>
    </cfRule>
    <cfRule type="cellIs" dxfId="1773" priority="1786" operator="equal">
      <formula>$D$55</formula>
    </cfRule>
  </conditionalFormatting>
  <conditionalFormatting sqref="R23:T23 R24:R25 R19:U22">
    <cfRule type="cellIs" dxfId="1772" priority="1761" operator="equal">
      <formula>0</formula>
    </cfRule>
  </conditionalFormatting>
  <conditionalFormatting sqref="V19 V23">
    <cfRule type="cellIs" dxfId="1771" priority="1760" operator="equal">
      <formula>0</formula>
    </cfRule>
  </conditionalFormatting>
  <conditionalFormatting sqref="V23 R27:T27 R23:T23 V19 R24:R25 R19:U22">
    <cfRule type="cellIs" dxfId="1770" priority="1762" operator="equal">
      <formula>#REF!</formula>
    </cfRule>
    <cfRule type="cellIs" dxfId="1769" priority="1763" operator="equal">
      <formula>#REF!</formula>
    </cfRule>
    <cfRule type="cellIs" dxfId="1768" priority="1764" operator="equal">
      <formula>#REF!</formula>
    </cfRule>
    <cfRule type="cellIs" dxfId="1767" priority="1765" operator="equal">
      <formula>#REF!</formula>
    </cfRule>
    <cfRule type="cellIs" dxfId="1766" priority="1766" operator="equal">
      <formula>#REF!</formula>
    </cfRule>
    <cfRule type="cellIs" dxfId="1765" priority="1767" operator="equal">
      <formula>#REF!</formula>
    </cfRule>
    <cfRule type="cellIs" dxfId="1764" priority="1768" operator="equal">
      <formula>#REF!</formula>
    </cfRule>
    <cfRule type="cellIs" dxfId="1763" priority="1769" operator="equal">
      <formula>#REF!</formula>
    </cfRule>
    <cfRule type="cellIs" dxfId="1762" priority="1770" operator="equal">
      <formula>$D$58</formula>
    </cfRule>
    <cfRule type="cellIs" dxfId="1761" priority="1771" operator="equal">
      <formula>$D$57</formula>
    </cfRule>
    <cfRule type="cellIs" dxfId="1760" priority="1772" operator="equal">
      <formula>$D$56</formula>
    </cfRule>
    <cfRule type="cellIs" dxfId="1759" priority="1773" operator="equal">
      <formula>$D$55</formula>
    </cfRule>
  </conditionalFormatting>
  <conditionalFormatting sqref="R27:T27">
    <cfRule type="cellIs" dxfId="1758" priority="1759" operator="equal">
      <formula>0</formula>
    </cfRule>
  </conditionalFormatting>
  <conditionalFormatting sqref="R26">
    <cfRule type="cellIs" dxfId="1757" priority="1747" operator="equal">
      <formula>#REF!</formula>
    </cfRule>
    <cfRule type="cellIs" dxfId="1756" priority="1748" operator="equal">
      <formula>#REF!</formula>
    </cfRule>
    <cfRule type="cellIs" dxfId="1755" priority="1749" operator="equal">
      <formula>#REF!</formula>
    </cfRule>
    <cfRule type="cellIs" dxfId="1754" priority="1750" operator="equal">
      <formula>#REF!</formula>
    </cfRule>
    <cfRule type="cellIs" dxfId="1753" priority="1751" operator="equal">
      <formula>#REF!</formula>
    </cfRule>
    <cfRule type="cellIs" dxfId="1752" priority="1752" operator="equal">
      <formula>#REF!</formula>
    </cfRule>
    <cfRule type="cellIs" dxfId="1751" priority="1753" operator="equal">
      <formula>#REF!</formula>
    </cfRule>
    <cfRule type="cellIs" dxfId="1750" priority="1754" operator="equal">
      <formula>#REF!</formula>
    </cfRule>
    <cfRule type="cellIs" dxfId="1749" priority="1755" operator="equal">
      <formula>$D$58</formula>
    </cfRule>
    <cfRule type="cellIs" dxfId="1748" priority="1756" operator="equal">
      <formula>$D$57</formula>
    </cfRule>
    <cfRule type="cellIs" dxfId="1747" priority="1757" operator="equal">
      <formula>$D$56</formula>
    </cfRule>
    <cfRule type="cellIs" dxfId="1746" priority="1758" operator="equal">
      <formula>$D$55</formula>
    </cfRule>
  </conditionalFormatting>
  <conditionalFormatting sqref="R26">
    <cfRule type="cellIs" dxfId="1745" priority="1746" operator="equal">
      <formula>0</formula>
    </cfRule>
  </conditionalFormatting>
  <conditionalFormatting sqref="R27">
    <cfRule type="cellIs" dxfId="1744" priority="1745" operator="equal">
      <formula>0</formula>
    </cfRule>
  </conditionalFormatting>
  <conditionalFormatting sqref="U23">
    <cfRule type="cellIs" dxfId="1743" priority="1732" operator="equal">
      <formula>0</formula>
    </cfRule>
  </conditionalFormatting>
  <conditionalFormatting sqref="U23">
    <cfRule type="cellIs" dxfId="1742" priority="1733" operator="equal">
      <formula>#REF!</formula>
    </cfRule>
    <cfRule type="cellIs" dxfId="1741" priority="1734" operator="equal">
      <formula>#REF!</formula>
    </cfRule>
    <cfRule type="cellIs" dxfId="1740" priority="1735" operator="equal">
      <formula>#REF!</formula>
    </cfRule>
    <cfRule type="cellIs" dxfId="1739" priority="1736" operator="equal">
      <formula>#REF!</formula>
    </cfRule>
    <cfRule type="cellIs" dxfId="1738" priority="1737" operator="equal">
      <formula>#REF!</formula>
    </cfRule>
    <cfRule type="cellIs" dxfId="1737" priority="1738" operator="equal">
      <formula>#REF!</formula>
    </cfRule>
    <cfRule type="cellIs" dxfId="1736" priority="1739" operator="equal">
      <formula>#REF!</formula>
    </cfRule>
    <cfRule type="cellIs" dxfId="1735" priority="1740" operator="equal">
      <formula>#REF!</formula>
    </cfRule>
    <cfRule type="cellIs" dxfId="1734" priority="1741" operator="equal">
      <formula>$D$58</formula>
    </cfRule>
    <cfRule type="cellIs" dxfId="1733" priority="1742" operator="equal">
      <formula>$D$57</formula>
    </cfRule>
    <cfRule type="cellIs" dxfId="1732" priority="1743" operator="equal">
      <formula>$D$56</formula>
    </cfRule>
    <cfRule type="cellIs" dxfId="1731" priority="1744" operator="equal">
      <formula>$D$55</formula>
    </cfRule>
  </conditionalFormatting>
  <conditionalFormatting sqref="U27">
    <cfRule type="cellIs" dxfId="1730" priority="1719" operator="equal">
      <formula>0</formula>
    </cfRule>
  </conditionalFormatting>
  <conditionalFormatting sqref="U27">
    <cfRule type="cellIs" dxfId="1729" priority="1720" operator="equal">
      <formula>#REF!</formula>
    </cfRule>
    <cfRule type="cellIs" dxfId="1728" priority="1721" operator="equal">
      <formula>#REF!</formula>
    </cfRule>
    <cfRule type="cellIs" dxfId="1727" priority="1722" operator="equal">
      <formula>#REF!</formula>
    </cfRule>
    <cfRule type="cellIs" dxfId="1726" priority="1723" operator="equal">
      <formula>#REF!</formula>
    </cfRule>
    <cfRule type="cellIs" dxfId="1725" priority="1724" operator="equal">
      <formula>#REF!</formula>
    </cfRule>
    <cfRule type="cellIs" dxfId="1724" priority="1725" operator="equal">
      <formula>#REF!</formula>
    </cfRule>
    <cfRule type="cellIs" dxfId="1723" priority="1726" operator="equal">
      <formula>#REF!</formula>
    </cfRule>
    <cfRule type="cellIs" dxfId="1722" priority="1727" operator="equal">
      <formula>#REF!</formula>
    </cfRule>
    <cfRule type="cellIs" dxfId="1721" priority="1728" operator="equal">
      <formula>$D$58</formula>
    </cfRule>
    <cfRule type="cellIs" dxfId="1720" priority="1729" operator="equal">
      <formula>$D$57</formula>
    </cfRule>
    <cfRule type="cellIs" dxfId="1719" priority="1730" operator="equal">
      <formula>$D$56</formula>
    </cfRule>
    <cfRule type="cellIs" dxfId="1718" priority="1731" operator="equal">
      <formula>$D$55</formula>
    </cfRule>
  </conditionalFormatting>
  <conditionalFormatting sqref="V20:V21">
    <cfRule type="cellIs" dxfId="1717" priority="1706" operator="equal">
      <formula>0</formula>
    </cfRule>
  </conditionalFormatting>
  <conditionalFormatting sqref="V20:V21">
    <cfRule type="cellIs" dxfId="1716" priority="1707" operator="equal">
      <formula>#REF!</formula>
    </cfRule>
    <cfRule type="cellIs" dxfId="1715" priority="1708" operator="equal">
      <formula>#REF!</formula>
    </cfRule>
    <cfRule type="cellIs" dxfId="1714" priority="1709" operator="equal">
      <formula>#REF!</formula>
    </cfRule>
    <cfRule type="cellIs" dxfId="1713" priority="1710" operator="equal">
      <formula>#REF!</formula>
    </cfRule>
    <cfRule type="cellIs" dxfId="1712" priority="1711" operator="equal">
      <formula>#REF!</formula>
    </cfRule>
    <cfRule type="cellIs" dxfId="1711" priority="1712" operator="equal">
      <formula>#REF!</formula>
    </cfRule>
    <cfRule type="cellIs" dxfId="1710" priority="1713" operator="equal">
      <formula>#REF!</formula>
    </cfRule>
    <cfRule type="cellIs" dxfId="1709" priority="1714" operator="equal">
      <formula>#REF!</formula>
    </cfRule>
    <cfRule type="cellIs" dxfId="1708" priority="1715" operator="equal">
      <formula>$D$58</formula>
    </cfRule>
    <cfRule type="cellIs" dxfId="1707" priority="1716" operator="equal">
      <formula>$D$57</formula>
    </cfRule>
    <cfRule type="cellIs" dxfId="1706" priority="1717" operator="equal">
      <formula>$D$56</formula>
    </cfRule>
    <cfRule type="cellIs" dxfId="1705" priority="1718" operator="equal">
      <formula>$D$55</formula>
    </cfRule>
  </conditionalFormatting>
  <conditionalFormatting sqref="V25">
    <cfRule type="cellIs" dxfId="1704" priority="1693" operator="equal">
      <formula>0</formula>
    </cfRule>
  </conditionalFormatting>
  <conditionalFormatting sqref="V25">
    <cfRule type="cellIs" dxfId="1703" priority="1694" operator="equal">
      <formula>#REF!</formula>
    </cfRule>
    <cfRule type="cellIs" dxfId="1702" priority="1695" operator="equal">
      <formula>#REF!</formula>
    </cfRule>
    <cfRule type="cellIs" dxfId="1701" priority="1696" operator="equal">
      <formula>#REF!</formula>
    </cfRule>
    <cfRule type="cellIs" dxfId="1700" priority="1697" operator="equal">
      <formula>#REF!</formula>
    </cfRule>
    <cfRule type="cellIs" dxfId="1699" priority="1698" operator="equal">
      <formula>#REF!</formula>
    </cfRule>
    <cfRule type="cellIs" dxfId="1698" priority="1699" operator="equal">
      <formula>#REF!</formula>
    </cfRule>
    <cfRule type="cellIs" dxfId="1697" priority="1700" operator="equal">
      <formula>#REF!</formula>
    </cfRule>
    <cfRule type="cellIs" dxfId="1696" priority="1701" operator="equal">
      <formula>#REF!</formula>
    </cfRule>
    <cfRule type="cellIs" dxfId="1695" priority="1702" operator="equal">
      <formula>$D$58</formula>
    </cfRule>
    <cfRule type="cellIs" dxfId="1694" priority="1703" operator="equal">
      <formula>$D$57</formula>
    </cfRule>
    <cfRule type="cellIs" dxfId="1693" priority="1704" operator="equal">
      <formula>$D$56</formula>
    </cfRule>
    <cfRule type="cellIs" dxfId="1692" priority="1705" operator="equal">
      <formula>$D$55</formula>
    </cfRule>
  </conditionalFormatting>
  <conditionalFormatting sqref="S22">
    <cfRule type="cellIs" dxfId="1691" priority="1692" operator="equal">
      <formula>0</formula>
    </cfRule>
  </conditionalFormatting>
  <conditionalFormatting sqref="S22">
    <cfRule type="cellIs" dxfId="1690" priority="1691" operator="equal">
      <formula>0</formula>
    </cfRule>
  </conditionalFormatting>
  <conditionalFormatting sqref="S21">
    <cfRule type="cellIs" dxfId="1689" priority="1690" operator="equal">
      <formula>0</formula>
    </cfRule>
  </conditionalFormatting>
  <conditionalFormatting sqref="S21">
    <cfRule type="cellIs" dxfId="1688" priority="1689" operator="equal">
      <formula>0</formula>
    </cfRule>
  </conditionalFormatting>
  <conditionalFormatting sqref="S21">
    <cfRule type="cellIs" dxfId="1687" priority="1688" operator="equal">
      <formula>0</formula>
    </cfRule>
  </conditionalFormatting>
  <conditionalFormatting sqref="S21">
    <cfRule type="cellIs" dxfId="1686" priority="1687" operator="equal">
      <formula>0</formula>
    </cfRule>
  </conditionalFormatting>
  <conditionalFormatting sqref="S20">
    <cfRule type="cellIs" dxfId="1685" priority="1686" operator="equal">
      <formula>0</formula>
    </cfRule>
  </conditionalFormatting>
  <conditionalFormatting sqref="S20">
    <cfRule type="cellIs" dxfId="1684" priority="1685" operator="equal">
      <formula>0</formula>
    </cfRule>
  </conditionalFormatting>
  <conditionalFormatting sqref="S24:S26">
    <cfRule type="cellIs" dxfId="1683" priority="1672" operator="equal">
      <formula>0</formula>
    </cfRule>
  </conditionalFormatting>
  <conditionalFormatting sqref="S24:S26">
    <cfRule type="cellIs" dxfId="1682" priority="1673" operator="equal">
      <formula>#REF!</formula>
    </cfRule>
    <cfRule type="cellIs" dxfId="1681" priority="1674" operator="equal">
      <formula>#REF!</formula>
    </cfRule>
    <cfRule type="cellIs" dxfId="1680" priority="1675" operator="equal">
      <formula>#REF!</formula>
    </cfRule>
    <cfRule type="cellIs" dxfId="1679" priority="1676" operator="equal">
      <formula>#REF!</formula>
    </cfRule>
    <cfRule type="cellIs" dxfId="1678" priority="1677" operator="equal">
      <formula>#REF!</formula>
    </cfRule>
    <cfRule type="cellIs" dxfId="1677" priority="1678" operator="equal">
      <formula>#REF!</formula>
    </cfRule>
    <cfRule type="cellIs" dxfId="1676" priority="1679" operator="equal">
      <formula>#REF!</formula>
    </cfRule>
    <cfRule type="cellIs" dxfId="1675" priority="1680" operator="equal">
      <formula>#REF!</formula>
    </cfRule>
    <cfRule type="cellIs" dxfId="1674" priority="1681" operator="equal">
      <formula>$D$58</formula>
    </cfRule>
    <cfRule type="cellIs" dxfId="1673" priority="1682" operator="equal">
      <formula>$D$57</formula>
    </cfRule>
    <cfRule type="cellIs" dxfId="1672" priority="1683" operator="equal">
      <formula>$D$56</formula>
    </cfRule>
    <cfRule type="cellIs" dxfId="1671" priority="1684" operator="equal">
      <formula>$D$55</formula>
    </cfRule>
  </conditionalFormatting>
  <conditionalFormatting sqref="S25">
    <cfRule type="cellIs" dxfId="1670" priority="1671" operator="equal">
      <formula>0</formula>
    </cfRule>
  </conditionalFormatting>
  <conditionalFormatting sqref="S25">
    <cfRule type="cellIs" dxfId="1669" priority="1670" operator="equal">
      <formula>0</formula>
    </cfRule>
  </conditionalFormatting>
  <conditionalFormatting sqref="S24">
    <cfRule type="cellIs" dxfId="1668" priority="1669" operator="equal">
      <formula>0</formula>
    </cfRule>
  </conditionalFormatting>
  <conditionalFormatting sqref="S24">
    <cfRule type="cellIs" dxfId="1667" priority="1668" operator="equal">
      <formula>0</formula>
    </cfRule>
  </conditionalFormatting>
  <conditionalFormatting sqref="S24">
    <cfRule type="cellIs" dxfId="1666" priority="1667" operator="equal">
      <formula>0</formula>
    </cfRule>
  </conditionalFormatting>
  <conditionalFormatting sqref="S24">
    <cfRule type="cellIs" dxfId="1665" priority="1666" operator="equal">
      <formula>0</formula>
    </cfRule>
  </conditionalFormatting>
  <conditionalFormatting sqref="V26">
    <cfRule type="cellIs" dxfId="1664" priority="1653" operator="equal">
      <formula>0</formula>
    </cfRule>
  </conditionalFormatting>
  <conditionalFormatting sqref="V26">
    <cfRule type="cellIs" dxfId="1663" priority="1654" operator="equal">
      <formula>#REF!</formula>
    </cfRule>
    <cfRule type="cellIs" dxfId="1662" priority="1655" operator="equal">
      <formula>#REF!</formula>
    </cfRule>
    <cfRule type="cellIs" dxfId="1661" priority="1656" operator="equal">
      <formula>#REF!</formula>
    </cfRule>
    <cfRule type="cellIs" dxfId="1660" priority="1657" operator="equal">
      <formula>#REF!</formula>
    </cfRule>
    <cfRule type="cellIs" dxfId="1659" priority="1658" operator="equal">
      <formula>#REF!</formula>
    </cfRule>
    <cfRule type="cellIs" dxfId="1658" priority="1659" operator="equal">
      <formula>#REF!</formula>
    </cfRule>
    <cfRule type="cellIs" dxfId="1657" priority="1660" operator="equal">
      <formula>#REF!</formula>
    </cfRule>
    <cfRule type="cellIs" dxfId="1656" priority="1661" operator="equal">
      <formula>#REF!</formula>
    </cfRule>
    <cfRule type="cellIs" dxfId="1655" priority="1662" operator="equal">
      <formula>$D$58</formula>
    </cfRule>
    <cfRule type="cellIs" dxfId="1654" priority="1663" operator="equal">
      <formula>$D$57</formula>
    </cfRule>
    <cfRule type="cellIs" dxfId="1653" priority="1664" operator="equal">
      <formula>$D$56</formula>
    </cfRule>
    <cfRule type="cellIs" dxfId="1652" priority="1665" operator="equal">
      <formula>$D$55</formula>
    </cfRule>
  </conditionalFormatting>
  <conditionalFormatting sqref="V27">
    <cfRule type="cellIs" dxfId="1651" priority="1640" operator="equal">
      <formula>0</formula>
    </cfRule>
  </conditionalFormatting>
  <conditionalFormatting sqref="V27">
    <cfRule type="cellIs" dxfId="1650" priority="1641" operator="equal">
      <formula>#REF!</formula>
    </cfRule>
    <cfRule type="cellIs" dxfId="1649" priority="1642" operator="equal">
      <formula>#REF!</formula>
    </cfRule>
    <cfRule type="cellIs" dxfId="1648" priority="1643" operator="equal">
      <formula>#REF!</formula>
    </cfRule>
    <cfRule type="cellIs" dxfId="1647" priority="1644" operator="equal">
      <formula>#REF!</formula>
    </cfRule>
    <cfRule type="cellIs" dxfId="1646" priority="1645" operator="equal">
      <formula>#REF!</formula>
    </cfRule>
    <cfRule type="cellIs" dxfId="1645" priority="1646" operator="equal">
      <formula>#REF!</formula>
    </cfRule>
    <cfRule type="cellIs" dxfId="1644" priority="1647" operator="equal">
      <formula>#REF!</formula>
    </cfRule>
    <cfRule type="cellIs" dxfId="1643" priority="1648" operator="equal">
      <formula>#REF!</formula>
    </cfRule>
    <cfRule type="cellIs" dxfId="1642" priority="1649" operator="equal">
      <formula>$D$58</formula>
    </cfRule>
    <cfRule type="cellIs" dxfId="1641" priority="1650" operator="equal">
      <formula>$D$57</formula>
    </cfRule>
    <cfRule type="cellIs" dxfId="1640" priority="1651" operator="equal">
      <formula>$D$56</formula>
    </cfRule>
    <cfRule type="cellIs" dxfId="1639" priority="1652" operator="equal">
      <formula>$D$55</formula>
    </cfRule>
  </conditionalFormatting>
  <conditionalFormatting sqref="U24">
    <cfRule type="cellIs" dxfId="1638" priority="1627" operator="equal">
      <formula>0</formula>
    </cfRule>
  </conditionalFormatting>
  <conditionalFormatting sqref="U24">
    <cfRule type="cellIs" dxfId="1637" priority="1628" operator="equal">
      <formula>#REF!</formula>
    </cfRule>
    <cfRule type="cellIs" dxfId="1636" priority="1629" operator="equal">
      <formula>#REF!</formula>
    </cfRule>
    <cfRule type="cellIs" dxfId="1635" priority="1630" operator="equal">
      <formula>#REF!</formula>
    </cfRule>
    <cfRule type="cellIs" dxfId="1634" priority="1631" operator="equal">
      <formula>#REF!</formula>
    </cfRule>
    <cfRule type="cellIs" dxfId="1633" priority="1632" operator="equal">
      <formula>#REF!</formula>
    </cfRule>
    <cfRule type="cellIs" dxfId="1632" priority="1633" operator="equal">
      <formula>#REF!</formula>
    </cfRule>
    <cfRule type="cellIs" dxfId="1631" priority="1634" operator="equal">
      <formula>#REF!</formula>
    </cfRule>
    <cfRule type="cellIs" dxfId="1630" priority="1635" operator="equal">
      <formula>#REF!</formula>
    </cfRule>
    <cfRule type="cellIs" dxfId="1629" priority="1636" operator="equal">
      <formula>$D$58</formula>
    </cfRule>
    <cfRule type="cellIs" dxfId="1628" priority="1637" operator="equal">
      <formula>$D$57</formula>
    </cfRule>
    <cfRule type="cellIs" dxfId="1627" priority="1638" operator="equal">
      <formula>$D$56</formula>
    </cfRule>
    <cfRule type="cellIs" dxfId="1626" priority="1639" operator="equal">
      <formula>$D$55</formula>
    </cfRule>
  </conditionalFormatting>
  <conditionalFormatting sqref="S21">
    <cfRule type="cellIs" dxfId="1625" priority="1626" operator="equal">
      <formula>0</formula>
    </cfRule>
  </conditionalFormatting>
  <conditionalFormatting sqref="S21">
    <cfRule type="cellIs" dxfId="1624" priority="1625" operator="equal">
      <formula>0</formula>
    </cfRule>
  </conditionalFormatting>
  <conditionalFormatting sqref="S22">
    <cfRule type="cellIs" dxfId="1623" priority="1624" operator="equal">
      <formula>0</formula>
    </cfRule>
  </conditionalFormatting>
  <conditionalFormatting sqref="S22">
    <cfRule type="cellIs" dxfId="1622" priority="1623" operator="equal">
      <formula>0</formula>
    </cfRule>
  </conditionalFormatting>
  <conditionalFormatting sqref="T24">
    <cfRule type="cellIs" dxfId="1621" priority="1610" operator="equal">
      <formula>0</formula>
    </cfRule>
  </conditionalFormatting>
  <conditionalFormatting sqref="T24">
    <cfRule type="cellIs" dxfId="1620" priority="1611" operator="equal">
      <formula>#REF!</formula>
    </cfRule>
    <cfRule type="cellIs" dxfId="1619" priority="1612" operator="equal">
      <formula>#REF!</formula>
    </cfRule>
    <cfRule type="cellIs" dxfId="1618" priority="1613" operator="equal">
      <formula>#REF!</formula>
    </cfRule>
    <cfRule type="cellIs" dxfId="1617" priority="1614" operator="equal">
      <formula>#REF!</formula>
    </cfRule>
    <cfRule type="cellIs" dxfId="1616" priority="1615" operator="equal">
      <formula>#REF!</formula>
    </cfRule>
    <cfRule type="cellIs" dxfId="1615" priority="1616" operator="equal">
      <formula>#REF!</formula>
    </cfRule>
    <cfRule type="cellIs" dxfId="1614" priority="1617" operator="equal">
      <formula>#REF!</formula>
    </cfRule>
    <cfRule type="cellIs" dxfId="1613" priority="1618" operator="equal">
      <formula>#REF!</formula>
    </cfRule>
    <cfRule type="cellIs" dxfId="1612" priority="1619" operator="equal">
      <formula>$D$58</formula>
    </cfRule>
    <cfRule type="cellIs" dxfId="1611" priority="1620" operator="equal">
      <formula>$D$57</formula>
    </cfRule>
    <cfRule type="cellIs" dxfId="1610" priority="1621" operator="equal">
      <formula>$D$56</formula>
    </cfRule>
    <cfRule type="cellIs" dxfId="1609" priority="1622" operator="equal">
      <formula>$D$55</formula>
    </cfRule>
  </conditionalFormatting>
  <conditionalFormatting sqref="T25">
    <cfRule type="cellIs" dxfId="1608" priority="1597" operator="equal">
      <formula>0</formula>
    </cfRule>
  </conditionalFormatting>
  <conditionalFormatting sqref="T25">
    <cfRule type="cellIs" dxfId="1607" priority="1598" operator="equal">
      <formula>#REF!</formula>
    </cfRule>
    <cfRule type="cellIs" dxfId="1606" priority="1599" operator="equal">
      <formula>#REF!</formula>
    </cfRule>
    <cfRule type="cellIs" dxfId="1605" priority="1600" operator="equal">
      <formula>#REF!</formula>
    </cfRule>
    <cfRule type="cellIs" dxfId="1604" priority="1601" operator="equal">
      <formula>#REF!</formula>
    </cfRule>
    <cfRule type="cellIs" dxfId="1603" priority="1602" operator="equal">
      <formula>#REF!</formula>
    </cfRule>
    <cfRule type="cellIs" dxfId="1602" priority="1603" operator="equal">
      <formula>#REF!</formula>
    </cfRule>
    <cfRule type="cellIs" dxfId="1601" priority="1604" operator="equal">
      <formula>#REF!</formula>
    </cfRule>
    <cfRule type="cellIs" dxfId="1600" priority="1605" operator="equal">
      <formula>#REF!</formula>
    </cfRule>
    <cfRule type="cellIs" dxfId="1599" priority="1606" operator="equal">
      <formula>$D$58</formula>
    </cfRule>
    <cfRule type="cellIs" dxfId="1598" priority="1607" operator="equal">
      <formula>$D$57</formula>
    </cfRule>
    <cfRule type="cellIs" dxfId="1597" priority="1608" operator="equal">
      <formula>$D$56</formula>
    </cfRule>
    <cfRule type="cellIs" dxfId="1596" priority="1609" operator="equal">
      <formula>$D$55</formula>
    </cfRule>
  </conditionalFormatting>
  <conditionalFormatting sqref="T26">
    <cfRule type="cellIs" dxfId="1595" priority="1584" operator="equal">
      <formula>0</formula>
    </cfRule>
  </conditionalFormatting>
  <conditionalFormatting sqref="T26">
    <cfRule type="cellIs" dxfId="1594" priority="1585" operator="equal">
      <formula>#REF!</formula>
    </cfRule>
    <cfRule type="cellIs" dxfId="1593" priority="1586" operator="equal">
      <formula>#REF!</formula>
    </cfRule>
    <cfRule type="cellIs" dxfId="1592" priority="1587" operator="equal">
      <formula>#REF!</formula>
    </cfRule>
    <cfRule type="cellIs" dxfId="1591" priority="1588" operator="equal">
      <formula>#REF!</formula>
    </cfRule>
    <cfRule type="cellIs" dxfId="1590" priority="1589" operator="equal">
      <formula>#REF!</formula>
    </cfRule>
    <cfRule type="cellIs" dxfId="1589" priority="1590" operator="equal">
      <formula>#REF!</formula>
    </cfRule>
    <cfRule type="cellIs" dxfId="1588" priority="1591" operator="equal">
      <formula>#REF!</formula>
    </cfRule>
    <cfRule type="cellIs" dxfId="1587" priority="1592" operator="equal">
      <formula>#REF!</formula>
    </cfRule>
    <cfRule type="cellIs" dxfId="1586" priority="1593" operator="equal">
      <formula>$D$58</formula>
    </cfRule>
    <cfRule type="cellIs" dxfId="1585" priority="1594" operator="equal">
      <formula>$D$57</formula>
    </cfRule>
    <cfRule type="cellIs" dxfId="1584" priority="1595" operator="equal">
      <formula>$D$56</formula>
    </cfRule>
    <cfRule type="cellIs" dxfId="1583" priority="1596" operator="equal">
      <formula>$D$55</formula>
    </cfRule>
  </conditionalFormatting>
  <conditionalFormatting sqref="S21">
    <cfRule type="cellIs" dxfId="1582" priority="1583" operator="equal">
      <formula>0</formula>
    </cfRule>
  </conditionalFormatting>
  <conditionalFormatting sqref="S21">
    <cfRule type="cellIs" dxfId="1581" priority="1582" operator="equal">
      <formula>0</formula>
    </cfRule>
  </conditionalFormatting>
  <conditionalFormatting sqref="S22">
    <cfRule type="cellIs" dxfId="1580" priority="1581" operator="equal">
      <formula>0</formula>
    </cfRule>
  </conditionalFormatting>
  <conditionalFormatting sqref="S22">
    <cfRule type="cellIs" dxfId="1579" priority="1580" operator="equal">
      <formula>0</formula>
    </cfRule>
  </conditionalFormatting>
  <conditionalFormatting sqref="U25">
    <cfRule type="cellIs" dxfId="1578" priority="1567" operator="equal">
      <formula>0</formula>
    </cfRule>
  </conditionalFormatting>
  <conditionalFormatting sqref="U25">
    <cfRule type="cellIs" dxfId="1577" priority="1568" operator="equal">
      <formula>#REF!</formula>
    </cfRule>
    <cfRule type="cellIs" dxfId="1576" priority="1569" operator="equal">
      <formula>#REF!</formula>
    </cfRule>
    <cfRule type="cellIs" dxfId="1575" priority="1570" operator="equal">
      <formula>#REF!</formula>
    </cfRule>
    <cfRule type="cellIs" dxfId="1574" priority="1571" operator="equal">
      <formula>#REF!</formula>
    </cfRule>
    <cfRule type="cellIs" dxfId="1573" priority="1572" operator="equal">
      <formula>#REF!</formula>
    </cfRule>
    <cfRule type="cellIs" dxfId="1572" priority="1573" operator="equal">
      <formula>#REF!</formula>
    </cfRule>
    <cfRule type="cellIs" dxfId="1571" priority="1574" operator="equal">
      <formula>#REF!</formula>
    </cfRule>
    <cfRule type="cellIs" dxfId="1570" priority="1575" operator="equal">
      <formula>#REF!</formula>
    </cfRule>
    <cfRule type="cellIs" dxfId="1569" priority="1576" operator="equal">
      <formula>$D$58</formula>
    </cfRule>
    <cfRule type="cellIs" dxfId="1568" priority="1577" operator="equal">
      <formula>$D$57</formula>
    </cfRule>
    <cfRule type="cellIs" dxfId="1567" priority="1578" operator="equal">
      <formula>$D$56</formula>
    </cfRule>
    <cfRule type="cellIs" dxfId="1566" priority="1579" operator="equal">
      <formula>$D$55</formula>
    </cfRule>
  </conditionalFormatting>
  <conditionalFormatting sqref="U26">
    <cfRule type="cellIs" dxfId="1565" priority="1554" operator="equal">
      <formula>0</formula>
    </cfRule>
  </conditionalFormatting>
  <conditionalFormatting sqref="U26">
    <cfRule type="cellIs" dxfId="1564" priority="1555" operator="equal">
      <formula>#REF!</formula>
    </cfRule>
    <cfRule type="cellIs" dxfId="1563" priority="1556" operator="equal">
      <formula>#REF!</formula>
    </cfRule>
    <cfRule type="cellIs" dxfId="1562" priority="1557" operator="equal">
      <formula>#REF!</formula>
    </cfRule>
    <cfRule type="cellIs" dxfId="1561" priority="1558" operator="equal">
      <formula>#REF!</formula>
    </cfRule>
    <cfRule type="cellIs" dxfId="1560" priority="1559" operator="equal">
      <formula>#REF!</formula>
    </cfRule>
    <cfRule type="cellIs" dxfId="1559" priority="1560" operator="equal">
      <formula>#REF!</formula>
    </cfRule>
    <cfRule type="cellIs" dxfId="1558" priority="1561" operator="equal">
      <formula>#REF!</formula>
    </cfRule>
    <cfRule type="cellIs" dxfId="1557" priority="1562" operator="equal">
      <formula>#REF!</formula>
    </cfRule>
    <cfRule type="cellIs" dxfId="1556" priority="1563" operator="equal">
      <formula>$D$58</formula>
    </cfRule>
    <cfRule type="cellIs" dxfId="1555" priority="1564" operator="equal">
      <formula>$D$57</formula>
    </cfRule>
    <cfRule type="cellIs" dxfId="1554" priority="1565" operator="equal">
      <formula>$D$56</formula>
    </cfRule>
    <cfRule type="cellIs" dxfId="1553" priority="1566" operator="equal">
      <formula>$D$55</formula>
    </cfRule>
  </conditionalFormatting>
  <conditionalFormatting sqref="X23:Z23 X24:X25 X19:AA20 X22:AA22 Y21:AA21">
    <cfRule type="cellIs" dxfId="1552" priority="1541" operator="equal">
      <formula>0</formula>
    </cfRule>
  </conditionalFormatting>
  <conditionalFormatting sqref="AB19 AB23">
    <cfRule type="cellIs" dxfId="1551" priority="1540" operator="equal">
      <formula>0</formula>
    </cfRule>
  </conditionalFormatting>
  <conditionalFormatting sqref="AB23 X27:Z27 X23:Z23 AB19 X24:X25 X19:AA20 X22:AA22 Y21:AA21">
    <cfRule type="cellIs" dxfId="1550" priority="1542" operator="equal">
      <formula>#REF!</formula>
    </cfRule>
    <cfRule type="cellIs" dxfId="1549" priority="1543" operator="equal">
      <formula>#REF!</formula>
    </cfRule>
    <cfRule type="cellIs" dxfId="1548" priority="1544" operator="equal">
      <formula>#REF!</formula>
    </cfRule>
    <cfRule type="cellIs" dxfId="1547" priority="1545" operator="equal">
      <formula>#REF!</formula>
    </cfRule>
    <cfRule type="cellIs" dxfId="1546" priority="1546" operator="equal">
      <formula>#REF!</formula>
    </cfRule>
    <cfRule type="cellIs" dxfId="1545" priority="1547" operator="equal">
      <formula>#REF!</formula>
    </cfRule>
    <cfRule type="cellIs" dxfId="1544" priority="1548" operator="equal">
      <formula>#REF!</formula>
    </cfRule>
    <cfRule type="cellIs" dxfId="1543" priority="1549" operator="equal">
      <formula>#REF!</formula>
    </cfRule>
    <cfRule type="cellIs" dxfId="1542" priority="1550" operator="equal">
      <formula>$D$58</formula>
    </cfRule>
    <cfRule type="cellIs" dxfId="1541" priority="1551" operator="equal">
      <formula>$D$57</formula>
    </cfRule>
    <cfRule type="cellIs" dxfId="1540" priority="1552" operator="equal">
      <formula>$D$56</formula>
    </cfRule>
    <cfRule type="cellIs" dxfId="1539" priority="1553" operator="equal">
      <formula>$D$55</formula>
    </cfRule>
  </conditionalFormatting>
  <conditionalFormatting sqref="X27:Z27">
    <cfRule type="cellIs" dxfId="1538" priority="1539" operator="equal">
      <formula>0</formula>
    </cfRule>
  </conditionalFormatting>
  <conditionalFormatting sqref="X26">
    <cfRule type="cellIs" dxfId="1537" priority="1527" operator="equal">
      <formula>#REF!</formula>
    </cfRule>
    <cfRule type="cellIs" dxfId="1536" priority="1528" operator="equal">
      <formula>#REF!</formula>
    </cfRule>
    <cfRule type="cellIs" dxfId="1535" priority="1529" operator="equal">
      <formula>#REF!</formula>
    </cfRule>
    <cfRule type="cellIs" dxfId="1534" priority="1530" operator="equal">
      <formula>#REF!</formula>
    </cfRule>
    <cfRule type="cellIs" dxfId="1533" priority="1531" operator="equal">
      <formula>#REF!</formula>
    </cfRule>
    <cfRule type="cellIs" dxfId="1532" priority="1532" operator="equal">
      <formula>#REF!</formula>
    </cfRule>
    <cfRule type="cellIs" dxfId="1531" priority="1533" operator="equal">
      <formula>#REF!</formula>
    </cfRule>
    <cfRule type="cellIs" dxfId="1530" priority="1534" operator="equal">
      <formula>#REF!</formula>
    </cfRule>
    <cfRule type="cellIs" dxfId="1529" priority="1535" operator="equal">
      <formula>$D$58</formula>
    </cfRule>
    <cfRule type="cellIs" dxfId="1528" priority="1536" operator="equal">
      <formula>$D$57</formula>
    </cfRule>
    <cfRule type="cellIs" dxfId="1527" priority="1537" operator="equal">
      <formula>$D$56</formula>
    </cfRule>
    <cfRule type="cellIs" dxfId="1526" priority="1538" operator="equal">
      <formula>$D$55</formula>
    </cfRule>
  </conditionalFormatting>
  <conditionalFormatting sqref="X26">
    <cfRule type="cellIs" dxfId="1525" priority="1526" operator="equal">
      <formula>0</formula>
    </cfRule>
  </conditionalFormatting>
  <conditionalFormatting sqref="X27">
    <cfRule type="cellIs" dxfId="1524" priority="1525" operator="equal">
      <formula>0</formula>
    </cfRule>
  </conditionalFormatting>
  <conditionalFormatting sqref="AA23">
    <cfRule type="cellIs" dxfId="1523" priority="1512" operator="equal">
      <formula>0</formula>
    </cfRule>
  </conditionalFormatting>
  <conditionalFormatting sqref="AA23">
    <cfRule type="cellIs" dxfId="1522" priority="1513" operator="equal">
      <formula>#REF!</formula>
    </cfRule>
    <cfRule type="cellIs" dxfId="1521" priority="1514" operator="equal">
      <formula>#REF!</formula>
    </cfRule>
    <cfRule type="cellIs" dxfId="1520" priority="1515" operator="equal">
      <formula>#REF!</formula>
    </cfRule>
    <cfRule type="cellIs" dxfId="1519" priority="1516" operator="equal">
      <formula>#REF!</formula>
    </cfRule>
    <cfRule type="cellIs" dxfId="1518" priority="1517" operator="equal">
      <formula>#REF!</formula>
    </cfRule>
    <cfRule type="cellIs" dxfId="1517" priority="1518" operator="equal">
      <formula>#REF!</formula>
    </cfRule>
    <cfRule type="cellIs" dxfId="1516" priority="1519" operator="equal">
      <formula>#REF!</formula>
    </cfRule>
    <cfRule type="cellIs" dxfId="1515" priority="1520" operator="equal">
      <formula>#REF!</formula>
    </cfRule>
    <cfRule type="cellIs" dxfId="1514" priority="1521" operator="equal">
      <formula>$D$58</formula>
    </cfRule>
    <cfRule type="cellIs" dxfId="1513" priority="1522" operator="equal">
      <formula>$D$57</formula>
    </cfRule>
    <cfRule type="cellIs" dxfId="1512" priority="1523" operator="equal">
      <formula>$D$56</formula>
    </cfRule>
    <cfRule type="cellIs" dxfId="1511" priority="1524" operator="equal">
      <formula>$D$55</formula>
    </cfRule>
  </conditionalFormatting>
  <conditionalFormatting sqref="AA27">
    <cfRule type="cellIs" dxfId="1510" priority="1499" operator="equal">
      <formula>0</formula>
    </cfRule>
  </conditionalFormatting>
  <conditionalFormatting sqref="AA27">
    <cfRule type="cellIs" dxfId="1509" priority="1500" operator="equal">
      <formula>#REF!</formula>
    </cfRule>
    <cfRule type="cellIs" dxfId="1508" priority="1501" operator="equal">
      <formula>#REF!</formula>
    </cfRule>
    <cfRule type="cellIs" dxfId="1507" priority="1502" operator="equal">
      <formula>#REF!</formula>
    </cfRule>
    <cfRule type="cellIs" dxfId="1506" priority="1503" operator="equal">
      <formula>#REF!</formula>
    </cfRule>
    <cfRule type="cellIs" dxfId="1505" priority="1504" operator="equal">
      <formula>#REF!</formula>
    </cfRule>
    <cfRule type="cellIs" dxfId="1504" priority="1505" operator="equal">
      <formula>#REF!</formula>
    </cfRule>
    <cfRule type="cellIs" dxfId="1503" priority="1506" operator="equal">
      <formula>#REF!</formula>
    </cfRule>
    <cfRule type="cellIs" dxfId="1502" priority="1507" operator="equal">
      <formula>#REF!</formula>
    </cfRule>
    <cfRule type="cellIs" dxfId="1501" priority="1508" operator="equal">
      <formula>$D$58</formula>
    </cfRule>
    <cfRule type="cellIs" dxfId="1500" priority="1509" operator="equal">
      <formula>$D$57</formula>
    </cfRule>
    <cfRule type="cellIs" dxfId="1499" priority="1510" operator="equal">
      <formula>$D$56</formula>
    </cfRule>
    <cfRule type="cellIs" dxfId="1498" priority="1511" operator="equal">
      <formula>$D$55</formula>
    </cfRule>
  </conditionalFormatting>
  <conditionalFormatting sqref="AB20:AB21">
    <cfRule type="cellIs" dxfId="1497" priority="1486" operator="equal">
      <formula>0</formula>
    </cfRule>
  </conditionalFormatting>
  <conditionalFormatting sqref="AB20:AB21">
    <cfRule type="cellIs" dxfId="1496" priority="1487" operator="equal">
      <formula>#REF!</formula>
    </cfRule>
    <cfRule type="cellIs" dxfId="1495" priority="1488" operator="equal">
      <formula>#REF!</formula>
    </cfRule>
    <cfRule type="cellIs" dxfId="1494" priority="1489" operator="equal">
      <formula>#REF!</formula>
    </cfRule>
    <cfRule type="cellIs" dxfId="1493" priority="1490" operator="equal">
      <formula>#REF!</formula>
    </cfRule>
    <cfRule type="cellIs" dxfId="1492" priority="1491" operator="equal">
      <formula>#REF!</formula>
    </cfRule>
    <cfRule type="cellIs" dxfId="1491" priority="1492" operator="equal">
      <formula>#REF!</formula>
    </cfRule>
    <cfRule type="cellIs" dxfId="1490" priority="1493" operator="equal">
      <formula>#REF!</formula>
    </cfRule>
    <cfRule type="cellIs" dxfId="1489" priority="1494" operator="equal">
      <formula>#REF!</formula>
    </cfRule>
    <cfRule type="cellIs" dxfId="1488" priority="1495" operator="equal">
      <formula>$D$58</formula>
    </cfRule>
    <cfRule type="cellIs" dxfId="1487" priority="1496" operator="equal">
      <formula>$D$57</formula>
    </cfRule>
    <cfRule type="cellIs" dxfId="1486" priority="1497" operator="equal">
      <formula>$D$56</formula>
    </cfRule>
    <cfRule type="cellIs" dxfId="1485" priority="1498" operator="equal">
      <formula>$D$55</formula>
    </cfRule>
  </conditionalFormatting>
  <conditionalFormatting sqref="AB25">
    <cfRule type="cellIs" dxfId="1484" priority="1473" operator="equal">
      <formula>0</formula>
    </cfRule>
  </conditionalFormatting>
  <conditionalFormatting sqref="AB25">
    <cfRule type="cellIs" dxfId="1483" priority="1474" operator="equal">
      <formula>#REF!</formula>
    </cfRule>
    <cfRule type="cellIs" dxfId="1482" priority="1475" operator="equal">
      <formula>#REF!</formula>
    </cfRule>
    <cfRule type="cellIs" dxfId="1481" priority="1476" operator="equal">
      <formula>#REF!</formula>
    </cfRule>
    <cfRule type="cellIs" dxfId="1480" priority="1477" operator="equal">
      <formula>#REF!</formula>
    </cfRule>
    <cfRule type="cellIs" dxfId="1479" priority="1478" operator="equal">
      <formula>#REF!</formula>
    </cfRule>
    <cfRule type="cellIs" dxfId="1478" priority="1479" operator="equal">
      <formula>#REF!</formula>
    </cfRule>
    <cfRule type="cellIs" dxfId="1477" priority="1480" operator="equal">
      <formula>#REF!</formula>
    </cfRule>
    <cfRule type="cellIs" dxfId="1476" priority="1481" operator="equal">
      <formula>#REF!</formula>
    </cfRule>
    <cfRule type="cellIs" dxfId="1475" priority="1482" operator="equal">
      <formula>$D$58</formula>
    </cfRule>
    <cfRule type="cellIs" dxfId="1474" priority="1483" operator="equal">
      <formula>$D$57</formula>
    </cfRule>
    <cfRule type="cellIs" dxfId="1473" priority="1484" operator="equal">
      <formula>$D$56</formula>
    </cfRule>
    <cfRule type="cellIs" dxfId="1472" priority="1485" operator="equal">
      <formula>$D$55</formula>
    </cfRule>
  </conditionalFormatting>
  <conditionalFormatting sqref="Y22">
    <cfRule type="cellIs" dxfId="1471" priority="1472" operator="equal">
      <formula>0</formula>
    </cfRule>
  </conditionalFormatting>
  <conditionalFormatting sqref="Y22">
    <cfRule type="cellIs" dxfId="1470" priority="1471" operator="equal">
      <formula>0</formula>
    </cfRule>
  </conditionalFormatting>
  <conditionalFormatting sqref="Y21">
    <cfRule type="cellIs" dxfId="1469" priority="1470" operator="equal">
      <formula>0</formula>
    </cfRule>
  </conditionalFormatting>
  <conditionalFormatting sqref="Y21">
    <cfRule type="cellIs" dxfId="1468" priority="1469" operator="equal">
      <formula>0</formula>
    </cfRule>
  </conditionalFormatting>
  <conditionalFormatting sqref="Y21">
    <cfRule type="cellIs" dxfId="1467" priority="1468" operator="equal">
      <formula>0</formula>
    </cfRule>
  </conditionalFormatting>
  <conditionalFormatting sqref="Y21">
    <cfRule type="cellIs" dxfId="1466" priority="1467" operator="equal">
      <formula>0</formula>
    </cfRule>
  </conditionalFormatting>
  <conditionalFormatting sqref="Y20">
    <cfRule type="cellIs" dxfId="1465" priority="1466" operator="equal">
      <formula>0</formula>
    </cfRule>
  </conditionalFormatting>
  <conditionalFormatting sqref="Y20">
    <cfRule type="cellIs" dxfId="1464" priority="1465" operator="equal">
      <formula>0</formula>
    </cfRule>
  </conditionalFormatting>
  <conditionalFormatting sqref="Y24:Y26">
    <cfRule type="cellIs" dxfId="1463" priority="1452" operator="equal">
      <formula>0</formula>
    </cfRule>
  </conditionalFormatting>
  <conditionalFormatting sqref="Y24:Y26">
    <cfRule type="cellIs" dxfId="1462" priority="1453" operator="equal">
      <formula>#REF!</formula>
    </cfRule>
    <cfRule type="cellIs" dxfId="1461" priority="1454" operator="equal">
      <formula>#REF!</formula>
    </cfRule>
    <cfRule type="cellIs" dxfId="1460" priority="1455" operator="equal">
      <formula>#REF!</formula>
    </cfRule>
    <cfRule type="cellIs" dxfId="1459" priority="1456" operator="equal">
      <formula>#REF!</formula>
    </cfRule>
    <cfRule type="cellIs" dxfId="1458" priority="1457" operator="equal">
      <formula>#REF!</formula>
    </cfRule>
    <cfRule type="cellIs" dxfId="1457" priority="1458" operator="equal">
      <formula>#REF!</formula>
    </cfRule>
    <cfRule type="cellIs" dxfId="1456" priority="1459" operator="equal">
      <formula>#REF!</formula>
    </cfRule>
    <cfRule type="cellIs" dxfId="1455" priority="1460" operator="equal">
      <formula>#REF!</formula>
    </cfRule>
    <cfRule type="cellIs" dxfId="1454" priority="1461" operator="equal">
      <formula>$D$58</formula>
    </cfRule>
    <cfRule type="cellIs" dxfId="1453" priority="1462" operator="equal">
      <formula>$D$57</formula>
    </cfRule>
    <cfRule type="cellIs" dxfId="1452" priority="1463" operator="equal">
      <formula>$D$56</formula>
    </cfRule>
    <cfRule type="cellIs" dxfId="1451" priority="1464" operator="equal">
      <formula>$D$55</formula>
    </cfRule>
  </conditionalFormatting>
  <conditionalFormatting sqref="Y25">
    <cfRule type="cellIs" dxfId="1450" priority="1451" operator="equal">
      <formula>0</formula>
    </cfRule>
  </conditionalFormatting>
  <conditionalFormatting sqref="Y25">
    <cfRule type="cellIs" dxfId="1449" priority="1450" operator="equal">
      <formula>0</formula>
    </cfRule>
  </conditionalFormatting>
  <conditionalFormatting sqref="Y24">
    <cfRule type="cellIs" dxfId="1448" priority="1449" operator="equal">
      <formula>0</formula>
    </cfRule>
  </conditionalFormatting>
  <conditionalFormatting sqref="Y24">
    <cfRule type="cellIs" dxfId="1447" priority="1448" operator="equal">
      <formula>0</formula>
    </cfRule>
  </conditionalFormatting>
  <conditionalFormatting sqref="Y24">
    <cfRule type="cellIs" dxfId="1446" priority="1447" operator="equal">
      <formula>0</formula>
    </cfRule>
  </conditionalFormatting>
  <conditionalFormatting sqref="Y24">
    <cfRule type="cellIs" dxfId="1445" priority="1446" operator="equal">
      <formula>0</formula>
    </cfRule>
  </conditionalFormatting>
  <conditionalFormatting sqref="AB26">
    <cfRule type="cellIs" dxfId="1444" priority="1433" operator="equal">
      <formula>0</formula>
    </cfRule>
  </conditionalFormatting>
  <conditionalFormatting sqref="AB26">
    <cfRule type="cellIs" dxfId="1443" priority="1434" operator="equal">
      <formula>#REF!</formula>
    </cfRule>
    <cfRule type="cellIs" dxfId="1442" priority="1435" operator="equal">
      <formula>#REF!</formula>
    </cfRule>
    <cfRule type="cellIs" dxfId="1441" priority="1436" operator="equal">
      <formula>#REF!</formula>
    </cfRule>
    <cfRule type="cellIs" dxfId="1440" priority="1437" operator="equal">
      <formula>#REF!</formula>
    </cfRule>
    <cfRule type="cellIs" dxfId="1439" priority="1438" operator="equal">
      <formula>#REF!</formula>
    </cfRule>
    <cfRule type="cellIs" dxfId="1438" priority="1439" operator="equal">
      <formula>#REF!</formula>
    </cfRule>
    <cfRule type="cellIs" dxfId="1437" priority="1440" operator="equal">
      <formula>#REF!</formula>
    </cfRule>
    <cfRule type="cellIs" dxfId="1436" priority="1441" operator="equal">
      <formula>#REF!</formula>
    </cfRule>
    <cfRule type="cellIs" dxfId="1435" priority="1442" operator="equal">
      <formula>$D$58</formula>
    </cfRule>
    <cfRule type="cellIs" dxfId="1434" priority="1443" operator="equal">
      <formula>$D$57</formula>
    </cfRule>
    <cfRule type="cellIs" dxfId="1433" priority="1444" operator="equal">
      <formula>$D$56</formula>
    </cfRule>
    <cfRule type="cellIs" dxfId="1432" priority="1445" operator="equal">
      <formula>$D$55</formula>
    </cfRule>
  </conditionalFormatting>
  <conditionalFormatting sqref="AB27">
    <cfRule type="cellIs" dxfId="1431" priority="1420" operator="equal">
      <formula>0</formula>
    </cfRule>
  </conditionalFormatting>
  <conditionalFormatting sqref="AB27">
    <cfRule type="cellIs" dxfId="1430" priority="1421" operator="equal">
      <formula>#REF!</formula>
    </cfRule>
    <cfRule type="cellIs" dxfId="1429" priority="1422" operator="equal">
      <formula>#REF!</formula>
    </cfRule>
    <cfRule type="cellIs" dxfId="1428" priority="1423" operator="equal">
      <formula>#REF!</formula>
    </cfRule>
    <cfRule type="cellIs" dxfId="1427" priority="1424" operator="equal">
      <formula>#REF!</formula>
    </cfRule>
    <cfRule type="cellIs" dxfId="1426" priority="1425" operator="equal">
      <formula>#REF!</formula>
    </cfRule>
    <cfRule type="cellIs" dxfId="1425" priority="1426" operator="equal">
      <formula>#REF!</formula>
    </cfRule>
    <cfRule type="cellIs" dxfId="1424" priority="1427" operator="equal">
      <formula>#REF!</formula>
    </cfRule>
    <cfRule type="cellIs" dxfId="1423" priority="1428" operator="equal">
      <formula>#REF!</formula>
    </cfRule>
    <cfRule type="cellIs" dxfId="1422" priority="1429" operator="equal">
      <formula>$D$58</formula>
    </cfRule>
    <cfRule type="cellIs" dxfId="1421" priority="1430" operator="equal">
      <formula>$D$57</formula>
    </cfRule>
    <cfRule type="cellIs" dxfId="1420" priority="1431" operator="equal">
      <formula>$D$56</formula>
    </cfRule>
    <cfRule type="cellIs" dxfId="1419" priority="1432" operator="equal">
      <formula>$D$55</formula>
    </cfRule>
  </conditionalFormatting>
  <conditionalFormatting sqref="AA24">
    <cfRule type="cellIs" dxfId="1418" priority="1407" operator="equal">
      <formula>0</formula>
    </cfRule>
  </conditionalFormatting>
  <conditionalFormatting sqref="AA24">
    <cfRule type="cellIs" dxfId="1417" priority="1408" operator="equal">
      <formula>#REF!</formula>
    </cfRule>
    <cfRule type="cellIs" dxfId="1416" priority="1409" operator="equal">
      <formula>#REF!</formula>
    </cfRule>
    <cfRule type="cellIs" dxfId="1415" priority="1410" operator="equal">
      <formula>#REF!</formula>
    </cfRule>
    <cfRule type="cellIs" dxfId="1414" priority="1411" operator="equal">
      <formula>#REF!</formula>
    </cfRule>
    <cfRule type="cellIs" dxfId="1413" priority="1412" operator="equal">
      <formula>#REF!</formula>
    </cfRule>
    <cfRule type="cellIs" dxfId="1412" priority="1413" operator="equal">
      <formula>#REF!</formula>
    </cfRule>
    <cfRule type="cellIs" dxfId="1411" priority="1414" operator="equal">
      <formula>#REF!</formula>
    </cfRule>
    <cfRule type="cellIs" dxfId="1410" priority="1415" operator="equal">
      <formula>#REF!</formula>
    </cfRule>
    <cfRule type="cellIs" dxfId="1409" priority="1416" operator="equal">
      <formula>$D$58</formula>
    </cfRule>
    <cfRule type="cellIs" dxfId="1408" priority="1417" operator="equal">
      <formula>$D$57</formula>
    </cfRule>
    <cfRule type="cellIs" dxfId="1407" priority="1418" operator="equal">
      <formula>$D$56</formula>
    </cfRule>
    <cfRule type="cellIs" dxfId="1406" priority="1419" operator="equal">
      <formula>$D$55</formula>
    </cfRule>
  </conditionalFormatting>
  <conditionalFormatting sqref="Y21">
    <cfRule type="cellIs" dxfId="1405" priority="1406" operator="equal">
      <formula>0</formula>
    </cfRule>
  </conditionalFormatting>
  <conditionalFormatting sqref="Y21">
    <cfRule type="cellIs" dxfId="1404" priority="1405" operator="equal">
      <formula>0</formula>
    </cfRule>
  </conditionalFormatting>
  <conditionalFormatting sqref="Y22">
    <cfRule type="cellIs" dxfId="1403" priority="1404" operator="equal">
      <formula>0</formula>
    </cfRule>
  </conditionalFormatting>
  <conditionalFormatting sqref="Y22">
    <cfRule type="cellIs" dxfId="1402" priority="1403" operator="equal">
      <formula>0</formula>
    </cfRule>
  </conditionalFormatting>
  <conditionalFormatting sqref="Z24">
    <cfRule type="cellIs" dxfId="1401" priority="1390" operator="equal">
      <formula>0</formula>
    </cfRule>
  </conditionalFormatting>
  <conditionalFormatting sqref="Z24">
    <cfRule type="cellIs" dxfId="1400" priority="1391" operator="equal">
      <formula>#REF!</formula>
    </cfRule>
    <cfRule type="cellIs" dxfId="1399" priority="1392" operator="equal">
      <formula>#REF!</formula>
    </cfRule>
    <cfRule type="cellIs" dxfId="1398" priority="1393" operator="equal">
      <formula>#REF!</formula>
    </cfRule>
    <cfRule type="cellIs" dxfId="1397" priority="1394" operator="equal">
      <formula>#REF!</formula>
    </cfRule>
    <cfRule type="cellIs" dxfId="1396" priority="1395" operator="equal">
      <formula>#REF!</formula>
    </cfRule>
    <cfRule type="cellIs" dxfId="1395" priority="1396" operator="equal">
      <formula>#REF!</formula>
    </cfRule>
    <cfRule type="cellIs" dxfId="1394" priority="1397" operator="equal">
      <formula>#REF!</formula>
    </cfRule>
    <cfRule type="cellIs" dxfId="1393" priority="1398" operator="equal">
      <formula>#REF!</formula>
    </cfRule>
    <cfRule type="cellIs" dxfId="1392" priority="1399" operator="equal">
      <formula>$D$58</formula>
    </cfRule>
    <cfRule type="cellIs" dxfId="1391" priority="1400" operator="equal">
      <formula>$D$57</formula>
    </cfRule>
    <cfRule type="cellIs" dxfId="1390" priority="1401" operator="equal">
      <formula>$D$56</formula>
    </cfRule>
    <cfRule type="cellIs" dxfId="1389" priority="1402" operator="equal">
      <formula>$D$55</formula>
    </cfRule>
  </conditionalFormatting>
  <conditionalFormatting sqref="Z25">
    <cfRule type="cellIs" dxfId="1388" priority="1377" operator="equal">
      <formula>0</formula>
    </cfRule>
  </conditionalFormatting>
  <conditionalFormatting sqref="Z25">
    <cfRule type="cellIs" dxfId="1387" priority="1378" operator="equal">
      <formula>#REF!</formula>
    </cfRule>
    <cfRule type="cellIs" dxfId="1386" priority="1379" operator="equal">
      <formula>#REF!</formula>
    </cfRule>
    <cfRule type="cellIs" dxfId="1385" priority="1380" operator="equal">
      <formula>#REF!</formula>
    </cfRule>
    <cfRule type="cellIs" dxfId="1384" priority="1381" operator="equal">
      <formula>#REF!</formula>
    </cfRule>
    <cfRule type="cellIs" dxfId="1383" priority="1382" operator="equal">
      <formula>#REF!</formula>
    </cfRule>
    <cfRule type="cellIs" dxfId="1382" priority="1383" operator="equal">
      <formula>#REF!</formula>
    </cfRule>
    <cfRule type="cellIs" dxfId="1381" priority="1384" operator="equal">
      <formula>#REF!</formula>
    </cfRule>
    <cfRule type="cellIs" dxfId="1380" priority="1385" operator="equal">
      <formula>#REF!</formula>
    </cfRule>
    <cfRule type="cellIs" dxfId="1379" priority="1386" operator="equal">
      <formula>$D$58</formula>
    </cfRule>
    <cfRule type="cellIs" dxfId="1378" priority="1387" operator="equal">
      <formula>$D$57</formula>
    </cfRule>
    <cfRule type="cellIs" dxfId="1377" priority="1388" operator="equal">
      <formula>$D$56</formula>
    </cfRule>
    <cfRule type="cellIs" dxfId="1376" priority="1389" operator="equal">
      <formula>$D$55</formula>
    </cfRule>
  </conditionalFormatting>
  <conditionalFormatting sqref="Z26">
    <cfRule type="cellIs" dxfId="1375" priority="1364" operator="equal">
      <formula>0</formula>
    </cfRule>
  </conditionalFormatting>
  <conditionalFormatting sqref="Z26">
    <cfRule type="cellIs" dxfId="1374" priority="1365" operator="equal">
      <formula>#REF!</formula>
    </cfRule>
    <cfRule type="cellIs" dxfId="1373" priority="1366" operator="equal">
      <formula>#REF!</formula>
    </cfRule>
    <cfRule type="cellIs" dxfId="1372" priority="1367" operator="equal">
      <formula>#REF!</formula>
    </cfRule>
    <cfRule type="cellIs" dxfId="1371" priority="1368" operator="equal">
      <formula>#REF!</formula>
    </cfRule>
    <cfRule type="cellIs" dxfId="1370" priority="1369" operator="equal">
      <formula>#REF!</formula>
    </cfRule>
    <cfRule type="cellIs" dxfId="1369" priority="1370" operator="equal">
      <formula>#REF!</formula>
    </cfRule>
    <cfRule type="cellIs" dxfId="1368" priority="1371" operator="equal">
      <formula>#REF!</formula>
    </cfRule>
    <cfRule type="cellIs" dxfId="1367" priority="1372" operator="equal">
      <formula>#REF!</formula>
    </cfRule>
    <cfRule type="cellIs" dxfId="1366" priority="1373" operator="equal">
      <formula>$D$58</formula>
    </cfRule>
    <cfRule type="cellIs" dxfId="1365" priority="1374" operator="equal">
      <formula>$D$57</formula>
    </cfRule>
    <cfRule type="cellIs" dxfId="1364" priority="1375" operator="equal">
      <formula>$D$56</formula>
    </cfRule>
    <cfRule type="cellIs" dxfId="1363" priority="1376" operator="equal">
      <formula>$D$55</formula>
    </cfRule>
  </conditionalFormatting>
  <conditionalFormatting sqref="Y21">
    <cfRule type="cellIs" dxfId="1362" priority="1363" operator="equal">
      <formula>0</formula>
    </cfRule>
  </conditionalFormatting>
  <conditionalFormatting sqref="Y21">
    <cfRule type="cellIs" dxfId="1361" priority="1362" operator="equal">
      <formula>0</formula>
    </cfRule>
  </conditionalFormatting>
  <conditionalFormatting sqref="Y22">
    <cfRule type="cellIs" dxfId="1360" priority="1361" operator="equal">
      <formula>0</formula>
    </cfRule>
  </conditionalFormatting>
  <conditionalFormatting sqref="Y22">
    <cfRule type="cellIs" dxfId="1359" priority="1360" operator="equal">
      <formula>0</formula>
    </cfRule>
  </conditionalFormatting>
  <conditionalFormatting sqref="AA25">
    <cfRule type="cellIs" dxfId="1358" priority="1347" operator="equal">
      <formula>0</formula>
    </cfRule>
  </conditionalFormatting>
  <conditionalFormatting sqref="AA25">
    <cfRule type="cellIs" dxfId="1357" priority="1348" operator="equal">
      <formula>#REF!</formula>
    </cfRule>
    <cfRule type="cellIs" dxfId="1356" priority="1349" operator="equal">
      <formula>#REF!</formula>
    </cfRule>
    <cfRule type="cellIs" dxfId="1355" priority="1350" operator="equal">
      <formula>#REF!</formula>
    </cfRule>
    <cfRule type="cellIs" dxfId="1354" priority="1351" operator="equal">
      <formula>#REF!</formula>
    </cfRule>
    <cfRule type="cellIs" dxfId="1353" priority="1352" operator="equal">
      <formula>#REF!</formula>
    </cfRule>
    <cfRule type="cellIs" dxfId="1352" priority="1353" operator="equal">
      <formula>#REF!</formula>
    </cfRule>
    <cfRule type="cellIs" dxfId="1351" priority="1354" operator="equal">
      <formula>#REF!</formula>
    </cfRule>
    <cfRule type="cellIs" dxfId="1350" priority="1355" operator="equal">
      <formula>#REF!</formula>
    </cfRule>
    <cfRule type="cellIs" dxfId="1349" priority="1356" operator="equal">
      <formula>$D$58</formula>
    </cfRule>
    <cfRule type="cellIs" dxfId="1348" priority="1357" operator="equal">
      <formula>$D$57</formula>
    </cfRule>
    <cfRule type="cellIs" dxfId="1347" priority="1358" operator="equal">
      <formula>$D$56</formula>
    </cfRule>
    <cfRule type="cellIs" dxfId="1346" priority="1359" operator="equal">
      <formula>$D$55</formula>
    </cfRule>
  </conditionalFormatting>
  <conditionalFormatting sqref="AA26">
    <cfRule type="cellIs" dxfId="1345" priority="1334" operator="equal">
      <formula>0</formula>
    </cfRule>
  </conditionalFormatting>
  <conditionalFormatting sqref="AA26">
    <cfRule type="cellIs" dxfId="1344" priority="1335" operator="equal">
      <formula>#REF!</formula>
    </cfRule>
    <cfRule type="cellIs" dxfId="1343" priority="1336" operator="equal">
      <formula>#REF!</formula>
    </cfRule>
    <cfRule type="cellIs" dxfId="1342" priority="1337" operator="equal">
      <formula>#REF!</formula>
    </cfRule>
    <cfRule type="cellIs" dxfId="1341" priority="1338" operator="equal">
      <formula>#REF!</formula>
    </cfRule>
    <cfRule type="cellIs" dxfId="1340" priority="1339" operator="equal">
      <formula>#REF!</formula>
    </cfRule>
    <cfRule type="cellIs" dxfId="1339" priority="1340" operator="equal">
      <formula>#REF!</formula>
    </cfRule>
    <cfRule type="cellIs" dxfId="1338" priority="1341" operator="equal">
      <formula>#REF!</formula>
    </cfRule>
    <cfRule type="cellIs" dxfId="1337" priority="1342" operator="equal">
      <formula>#REF!</formula>
    </cfRule>
    <cfRule type="cellIs" dxfId="1336" priority="1343" operator="equal">
      <formula>$D$58</formula>
    </cfRule>
    <cfRule type="cellIs" dxfId="1335" priority="1344" operator="equal">
      <formula>$D$57</formula>
    </cfRule>
    <cfRule type="cellIs" dxfId="1334" priority="1345" operator="equal">
      <formula>$D$56</formula>
    </cfRule>
    <cfRule type="cellIs" dxfId="1333" priority="1346" operator="equal">
      <formula>$D$55</formula>
    </cfRule>
  </conditionalFormatting>
  <conditionalFormatting sqref="L35:N35 L36:L37 L31:O34">
    <cfRule type="cellIs" dxfId="1332" priority="1321" operator="equal">
      <formula>0</formula>
    </cfRule>
  </conditionalFormatting>
  <conditionalFormatting sqref="P31 P35">
    <cfRule type="cellIs" dxfId="1331" priority="1320" operator="equal">
      <formula>0</formula>
    </cfRule>
  </conditionalFormatting>
  <conditionalFormatting sqref="P35 L39:N39 L35:N35 P31 L36:L37 L31:O34">
    <cfRule type="cellIs" dxfId="1330" priority="1322" operator="equal">
      <formula>#REF!</formula>
    </cfRule>
    <cfRule type="cellIs" dxfId="1329" priority="1323" operator="equal">
      <formula>#REF!</formula>
    </cfRule>
    <cfRule type="cellIs" dxfId="1328" priority="1324" operator="equal">
      <formula>#REF!</formula>
    </cfRule>
    <cfRule type="cellIs" dxfId="1327" priority="1325" operator="equal">
      <formula>#REF!</formula>
    </cfRule>
    <cfRule type="cellIs" dxfId="1326" priority="1326" operator="equal">
      <formula>#REF!</formula>
    </cfRule>
    <cfRule type="cellIs" dxfId="1325" priority="1327" operator="equal">
      <formula>#REF!</formula>
    </cfRule>
    <cfRule type="cellIs" dxfId="1324" priority="1328" operator="equal">
      <formula>#REF!</formula>
    </cfRule>
    <cfRule type="cellIs" dxfId="1323" priority="1329" operator="equal">
      <formula>#REF!</formula>
    </cfRule>
    <cfRule type="cellIs" dxfId="1322" priority="1330" operator="equal">
      <formula>$D$58</formula>
    </cfRule>
    <cfRule type="cellIs" dxfId="1321" priority="1331" operator="equal">
      <formula>$D$57</formula>
    </cfRule>
    <cfRule type="cellIs" dxfId="1320" priority="1332" operator="equal">
      <formula>$D$56</formula>
    </cfRule>
    <cfRule type="cellIs" dxfId="1319" priority="1333" operator="equal">
      <formula>$D$55</formula>
    </cfRule>
  </conditionalFormatting>
  <conditionalFormatting sqref="L39:N39">
    <cfRule type="cellIs" dxfId="1318" priority="1319" operator="equal">
      <formula>0</formula>
    </cfRule>
  </conditionalFormatting>
  <conditionalFormatting sqref="L38">
    <cfRule type="cellIs" dxfId="1317" priority="1307" operator="equal">
      <formula>#REF!</formula>
    </cfRule>
    <cfRule type="cellIs" dxfId="1316" priority="1308" operator="equal">
      <formula>#REF!</formula>
    </cfRule>
    <cfRule type="cellIs" dxfId="1315" priority="1309" operator="equal">
      <formula>#REF!</formula>
    </cfRule>
    <cfRule type="cellIs" dxfId="1314" priority="1310" operator="equal">
      <formula>#REF!</formula>
    </cfRule>
    <cfRule type="cellIs" dxfId="1313" priority="1311" operator="equal">
      <formula>#REF!</formula>
    </cfRule>
    <cfRule type="cellIs" dxfId="1312" priority="1312" operator="equal">
      <formula>#REF!</formula>
    </cfRule>
    <cfRule type="cellIs" dxfId="1311" priority="1313" operator="equal">
      <formula>#REF!</formula>
    </cfRule>
    <cfRule type="cellIs" dxfId="1310" priority="1314" operator="equal">
      <formula>#REF!</formula>
    </cfRule>
    <cfRule type="cellIs" dxfId="1309" priority="1315" operator="equal">
      <formula>$D$58</formula>
    </cfRule>
    <cfRule type="cellIs" dxfId="1308" priority="1316" operator="equal">
      <formula>$D$57</formula>
    </cfRule>
    <cfRule type="cellIs" dxfId="1307" priority="1317" operator="equal">
      <formula>$D$56</formula>
    </cfRule>
    <cfRule type="cellIs" dxfId="1306" priority="1318" operator="equal">
      <formula>$D$55</formula>
    </cfRule>
  </conditionalFormatting>
  <conditionalFormatting sqref="L38">
    <cfRule type="cellIs" dxfId="1305" priority="1306" operator="equal">
      <formula>0</formula>
    </cfRule>
  </conditionalFormatting>
  <conditionalFormatting sqref="L39">
    <cfRule type="cellIs" dxfId="1304" priority="1305" operator="equal">
      <formula>0</formula>
    </cfRule>
  </conditionalFormatting>
  <conditionalFormatting sqref="O35">
    <cfRule type="cellIs" dxfId="1303" priority="1292" operator="equal">
      <formula>0</formula>
    </cfRule>
  </conditionalFormatting>
  <conditionalFormatting sqref="O35">
    <cfRule type="cellIs" dxfId="1302" priority="1293" operator="equal">
      <formula>#REF!</formula>
    </cfRule>
    <cfRule type="cellIs" dxfId="1301" priority="1294" operator="equal">
      <formula>#REF!</formula>
    </cfRule>
    <cfRule type="cellIs" dxfId="1300" priority="1295" operator="equal">
      <formula>#REF!</formula>
    </cfRule>
    <cfRule type="cellIs" dxfId="1299" priority="1296" operator="equal">
      <formula>#REF!</formula>
    </cfRule>
    <cfRule type="cellIs" dxfId="1298" priority="1297" operator="equal">
      <formula>#REF!</formula>
    </cfRule>
    <cfRule type="cellIs" dxfId="1297" priority="1298" operator="equal">
      <formula>#REF!</formula>
    </cfRule>
    <cfRule type="cellIs" dxfId="1296" priority="1299" operator="equal">
      <formula>#REF!</formula>
    </cfRule>
    <cfRule type="cellIs" dxfId="1295" priority="1300" operator="equal">
      <formula>#REF!</formula>
    </cfRule>
    <cfRule type="cellIs" dxfId="1294" priority="1301" operator="equal">
      <formula>$D$58</formula>
    </cfRule>
    <cfRule type="cellIs" dxfId="1293" priority="1302" operator="equal">
      <formula>$D$57</formula>
    </cfRule>
    <cfRule type="cellIs" dxfId="1292" priority="1303" operator="equal">
      <formula>$D$56</formula>
    </cfRule>
    <cfRule type="cellIs" dxfId="1291" priority="1304" operator="equal">
      <formula>$D$55</formula>
    </cfRule>
  </conditionalFormatting>
  <conditionalFormatting sqref="O39">
    <cfRule type="cellIs" dxfId="1290" priority="1279" operator="equal">
      <formula>0</formula>
    </cfRule>
  </conditionalFormatting>
  <conditionalFormatting sqref="O39">
    <cfRule type="cellIs" dxfId="1289" priority="1280" operator="equal">
      <formula>#REF!</formula>
    </cfRule>
    <cfRule type="cellIs" dxfId="1288" priority="1281" operator="equal">
      <formula>#REF!</formula>
    </cfRule>
    <cfRule type="cellIs" dxfId="1287" priority="1282" operator="equal">
      <formula>#REF!</formula>
    </cfRule>
    <cfRule type="cellIs" dxfId="1286" priority="1283" operator="equal">
      <formula>#REF!</formula>
    </cfRule>
    <cfRule type="cellIs" dxfId="1285" priority="1284" operator="equal">
      <formula>#REF!</formula>
    </cfRule>
    <cfRule type="cellIs" dxfId="1284" priority="1285" operator="equal">
      <formula>#REF!</formula>
    </cfRule>
    <cfRule type="cellIs" dxfId="1283" priority="1286" operator="equal">
      <formula>#REF!</formula>
    </cfRule>
    <cfRule type="cellIs" dxfId="1282" priority="1287" operator="equal">
      <formula>#REF!</formula>
    </cfRule>
    <cfRule type="cellIs" dxfId="1281" priority="1288" operator="equal">
      <formula>$D$58</formula>
    </cfRule>
    <cfRule type="cellIs" dxfId="1280" priority="1289" operator="equal">
      <formula>$D$57</formula>
    </cfRule>
    <cfRule type="cellIs" dxfId="1279" priority="1290" operator="equal">
      <formula>$D$56</formula>
    </cfRule>
    <cfRule type="cellIs" dxfId="1278" priority="1291" operator="equal">
      <formula>$D$55</formula>
    </cfRule>
  </conditionalFormatting>
  <conditionalFormatting sqref="P32:P33">
    <cfRule type="cellIs" dxfId="1277" priority="1266" operator="equal">
      <formula>0</formula>
    </cfRule>
  </conditionalFormatting>
  <conditionalFormatting sqref="P32:P33">
    <cfRule type="cellIs" dxfId="1276" priority="1267" operator="equal">
      <formula>#REF!</formula>
    </cfRule>
    <cfRule type="cellIs" dxfId="1275" priority="1268" operator="equal">
      <formula>#REF!</formula>
    </cfRule>
    <cfRule type="cellIs" dxfId="1274" priority="1269" operator="equal">
      <formula>#REF!</formula>
    </cfRule>
    <cfRule type="cellIs" dxfId="1273" priority="1270" operator="equal">
      <formula>#REF!</formula>
    </cfRule>
    <cfRule type="cellIs" dxfId="1272" priority="1271" operator="equal">
      <formula>#REF!</formula>
    </cfRule>
    <cfRule type="cellIs" dxfId="1271" priority="1272" operator="equal">
      <formula>#REF!</formula>
    </cfRule>
    <cfRule type="cellIs" dxfId="1270" priority="1273" operator="equal">
      <formula>#REF!</formula>
    </cfRule>
    <cfRule type="cellIs" dxfId="1269" priority="1274" operator="equal">
      <formula>#REF!</formula>
    </cfRule>
    <cfRule type="cellIs" dxfId="1268" priority="1275" operator="equal">
      <formula>$D$58</formula>
    </cfRule>
    <cfRule type="cellIs" dxfId="1267" priority="1276" operator="equal">
      <formula>$D$57</formula>
    </cfRule>
    <cfRule type="cellIs" dxfId="1266" priority="1277" operator="equal">
      <formula>$D$56</formula>
    </cfRule>
    <cfRule type="cellIs" dxfId="1265" priority="1278" operator="equal">
      <formula>$D$55</formula>
    </cfRule>
  </conditionalFormatting>
  <conditionalFormatting sqref="P37">
    <cfRule type="cellIs" dxfId="1264" priority="1253" operator="equal">
      <formula>0</formula>
    </cfRule>
  </conditionalFormatting>
  <conditionalFormatting sqref="P37">
    <cfRule type="cellIs" dxfId="1263" priority="1254" operator="equal">
      <formula>#REF!</formula>
    </cfRule>
    <cfRule type="cellIs" dxfId="1262" priority="1255" operator="equal">
      <formula>#REF!</formula>
    </cfRule>
    <cfRule type="cellIs" dxfId="1261" priority="1256" operator="equal">
      <formula>#REF!</formula>
    </cfRule>
    <cfRule type="cellIs" dxfId="1260" priority="1257" operator="equal">
      <formula>#REF!</formula>
    </cfRule>
    <cfRule type="cellIs" dxfId="1259" priority="1258" operator="equal">
      <formula>#REF!</formula>
    </cfRule>
    <cfRule type="cellIs" dxfId="1258" priority="1259" operator="equal">
      <formula>#REF!</formula>
    </cfRule>
    <cfRule type="cellIs" dxfId="1257" priority="1260" operator="equal">
      <formula>#REF!</formula>
    </cfRule>
    <cfRule type="cellIs" dxfId="1256" priority="1261" operator="equal">
      <formula>#REF!</formula>
    </cfRule>
    <cfRule type="cellIs" dxfId="1255" priority="1262" operator="equal">
      <formula>$D$58</formula>
    </cfRule>
    <cfRule type="cellIs" dxfId="1254" priority="1263" operator="equal">
      <formula>$D$57</formula>
    </cfRule>
    <cfRule type="cellIs" dxfId="1253" priority="1264" operator="equal">
      <formula>$D$56</formula>
    </cfRule>
    <cfRule type="cellIs" dxfId="1252" priority="1265" operator="equal">
      <formula>$D$55</formula>
    </cfRule>
  </conditionalFormatting>
  <conditionalFormatting sqref="M34">
    <cfRule type="cellIs" dxfId="1251" priority="1252" operator="equal">
      <formula>0</formula>
    </cfRule>
  </conditionalFormatting>
  <conditionalFormatting sqref="M34">
    <cfRule type="cellIs" dxfId="1250" priority="1251" operator="equal">
      <formula>0</formula>
    </cfRule>
  </conditionalFormatting>
  <conditionalFormatting sqref="M33">
    <cfRule type="cellIs" dxfId="1249" priority="1250" operator="equal">
      <formula>0</formula>
    </cfRule>
  </conditionalFormatting>
  <conditionalFormatting sqref="M33">
    <cfRule type="cellIs" dxfId="1248" priority="1249" operator="equal">
      <formula>0</formula>
    </cfRule>
  </conditionalFormatting>
  <conditionalFormatting sqref="M33">
    <cfRule type="cellIs" dxfId="1247" priority="1248" operator="equal">
      <formula>0</formula>
    </cfRule>
  </conditionalFormatting>
  <conditionalFormatting sqref="M33">
    <cfRule type="cellIs" dxfId="1246" priority="1247" operator="equal">
      <formula>0</formula>
    </cfRule>
  </conditionalFormatting>
  <conditionalFormatting sqref="M32">
    <cfRule type="cellIs" dxfId="1245" priority="1246" operator="equal">
      <formula>0</formula>
    </cfRule>
  </conditionalFormatting>
  <conditionalFormatting sqref="M32">
    <cfRule type="cellIs" dxfId="1244" priority="1245" operator="equal">
      <formula>0</formula>
    </cfRule>
  </conditionalFormatting>
  <conditionalFormatting sqref="M36:M38">
    <cfRule type="cellIs" dxfId="1243" priority="1232" operator="equal">
      <formula>0</formula>
    </cfRule>
  </conditionalFormatting>
  <conditionalFormatting sqref="M36:M38">
    <cfRule type="cellIs" dxfId="1242" priority="1233" operator="equal">
      <formula>#REF!</formula>
    </cfRule>
    <cfRule type="cellIs" dxfId="1241" priority="1234" operator="equal">
      <formula>#REF!</formula>
    </cfRule>
    <cfRule type="cellIs" dxfId="1240" priority="1235" operator="equal">
      <formula>#REF!</formula>
    </cfRule>
    <cfRule type="cellIs" dxfId="1239" priority="1236" operator="equal">
      <formula>#REF!</formula>
    </cfRule>
    <cfRule type="cellIs" dxfId="1238" priority="1237" operator="equal">
      <formula>#REF!</formula>
    </cfRule>
    <cfRule type="cellIs" dxfId="1237" priority="1238" operator="equal">
      <formula>#REF!</formula>
    </cfRule>
    <cfRule type="cellIs" dxfId="1236" priority="1239" operator="equal">
      <formula>#REF!</formula>
    </cfRule>
    <cfRule type="cellIs" dxfId="1235" priority="1240" operator="equal">
      <formula>#REF!</formula>
    </cfRule>
    <cfRule type="cellIs" dxfId="1234" priority="1241" operator="equal">
      <formula>$D$58</formula>
    </cfRule>
    <cfRule type="cellIs" dxfId="1233" priority="1242" operator="equal">
      <formula>$D$57</formula>
    </cfRule>
    <cfRule type="cellIs" dxfId="1232" priority="1243" operator="equal">
      <formula>$D$56</formula>
    </cfRule>
    <cfRule type="cellIs" dxfId="1231" priority="1244" operator="equal">
      <formula>$D$55</formula>
    </cfRule>
  </conditionalFormatting>
  <conditionalFormatting sqref="M37">
    <cfRule type="cellIs" dxfId="1230" priority="1231" operator="equal">
      <formula>0</formula>
    </cfRule>
  </conditionalFormatting>
  <conditionalFormatting sqref="M37">
    <cfRule type="cellIs" dxfId="1229" priority="1230" operator="equal">
      <formula>0</formula>
    </cfRule>
  </conditionalFormatting>
  <conditionalFormatting sqref="M36">
    <cfRule type="cellIs" dxfId="1228" priority="1229" operator="equal">
      <formula>0</formula>
    </cfRule>
  </conditionalFormatting>
  <conditionalFormatting sqref="M36">
    <cfRule type="cellIs" dxfId="1227" priority="1228" operator="equal">
      <formula>0</formula>
    </cfRule>
  </conditionalFormatting>
  <conditionalFormatting sqref="M36">
    <cfRule type="cellIs" dxfId="1226" priority="1227" operator="equal">
      <formula>0</formula>
    </cfRule>
  </conditionalFormatting>
  <conditionalFormatting sqref="M36">
    <cfRule type="cellIs" dxfId="1225" priority="1226" operator="equal">
      <formula>0</formula>
    </cfRule>
  </conditionalFormatting>
  <conditionalFormatting sqref="P38">
    <cfRule type="cellIs" dxfId="1224" priority="1213" operator="equal">
      <formula>0</formula>
    </cfRule>
  </conditionalFormatting>
  <conditionalFormatting sqref="P38">
    <cfRule type="cellIs" dxfId="1223" priority="1214" operator="equal">
      <formula>#REF!</formula>
    </cfRule>
    <cfRule type="cellIs" dxfId="1222" priority="1215" operator="equal">
      <formula>#REF!</formula>
    </cfRule>
    <cfRule type="cellIs" dxfId="1221" priority="1216" operator="equal">
      <formula>#REF!</formula>
    </cfRule>
    <cfRule type="cellIs" dxfId="1220" priority="1217" operator="equal">
      <formula>#REF!</formula>
    </cfRule>
    <cfRule type="cellIs" dxfId="1219" priority="1218" operator="equal">
      <formula>#REF!</formula>
    </cfRule>
    <cfRule type="cellIs" dxfId="1218" priority="1219" operator="equal">
      <formula>#REF!</formula>
    </cfRule>
    <cfRule type="cellIs" dxfId="1217" priority="1220" operator="equal">
      <formula>#REF!</formula>
    </cfRule>
    <cfRule type="cellIs" dxfId="1216" priority="1221" operator="equal">
      <formula>#REF!</formula>
    </cfRule>
    <cfRule type="cellIs" dxfId="1215" priority="1222" operator="equal">
      <formula>$D$58</formula>
    </cfRule>
    <cfRule type="cellIs" dxfId="1214" priority="1223" operator="equal">
      <formula>$D$57</formula>
    </cfRule>
    <cfRule type="cellIs" dxfId="1213" priority="1224" operator="equal">
      <formula>$D$56</formula>
    </cfRule>
    <cfRule type="cellIs" dxfId="1212" priority="1225" operator="equal">
      <formula>$D$55</formula>
    </cfRule>
  </conditionalFormatting>
  <conditionalFormatting sqref="P39">
    <cfRule type="cellIs" dxfId="1211" priority="1200" operator="equal">
      <formula>0</formula>
    </cfRule>
  </conditionalFormatting>
  <conditionalFormatting sqref="P39">
    <cfRule type="cellIs" dxfId="1210" priority="1201" operator="equal">
      <formula>#REF!</formula>
    </cfRule>
    <cfRule type="cellIs" dxfId="1209" priority="1202" operator="equal">
      <formula>#REF!</formula>
    </cfRule>
    <cfRule type="cellIs" dxfId="1208" priority="1203" operator="equal">
      <formula>#REF!</formula>
    </cfRule>
    <cfRule type="cellIs" dxfId="1207" priority="1204" operator="equal">
      <formula>#REF!</formula>
    </cfRule>
    <cfRule type="cellIs" dxfId="1206" priority="1205" operator="equal">
      <formula>#REF!</formula>
    </cfRule>
    <cfRule type="cellIs" dxfId="1205" priority="1206" operator="equal">
      <formula>#REF!</formula>
    </cfRule>
    <cfRule type="cellIs" dxfId="1204" priority="1207" operator="equal">
      <formula>#REF!</formula>
    </cfRule>
    <cfRule type="cellIs" dxfId="1203" priority="1208" operator="equal">
      <formula>#REF!</formula>
    </cfRule>
    <cfRule type="cellIs" dxfId="1202" priority="1209" operator="equal">
      <formula>$D$58</formula>
    </cfRule>
    <cfRule type="cellIs" dxfId="1201" priority="1210" operator="equal">
      <formula>$D$57</formula>
    </cfRule>
    <cfRule type="cellIs" dxfId="1200" priority="1211" operator="equal">
      <formula>$D$56</formula>
    </cfRule>
    <cfRule type="cellIs" dxfId="1199" priority="1212" operator="equal">
      <formula>$D$55</formula>
    </cfRule>
  </conditionalFormatting>
  <conditionalFormatting sqref="O36">
    <cfRule type="cellIs" dxfId="1198" priority="1187" operator="equal">
      <formula>0</formula>
    </cfRule>
  </conditionalFormatting>
  <conditionalFormatting sqref="O36">
    <cfRule type="cellIs" dxfId="1197" priority="1188" operator="equal">
      <formula>#REF!</formula>
    </cfRule>
    <cfRule type="cellIs" dxfId="1196" priority="1189" operator="equal">
      <formula>#REF!</formula>
    </cfRule>
    <cfRule type="cellIs" dxfId="1195" priority="1190" operator="equal">
      <formula>#REF!</formula>
    </cfRule>
    <cfRule type="cellIs" dxfId="1194" priority="1191" operator="equal">
      <formula>#REF!</formula>
    </cfRule>
    <cfRule type="cellIs" dxfId="1193" priority="1192" operator="equal">
      <formula>#REF!</formula>
    </cfRule>
    <cfRule type="cellIs" dxfId="1192" priority="1193" operator="equal">
      <formula>#REF!</formula>
    </cfRule>
    <cfRule type="cellIs" dxfId="1191" priority="1194" operator="equal">
      <formula>#REF!</formula>
    </cfRule>
    <cfRule type="cellIs" dxfId="1190" priority="1195" operator="equal">
      <formula>#REF!</formula>
    </cfRule>
    <cfRule type="cellIs" dxfId="1189" priority="1196" operator="equal">
      <formula>$D$58</formula>
    </cfRule>
    <cfRule type="cellIs" dxfId="1188" priority="1197" operator="equal">
      <formula>$D$57</formula>
    </cfRule>
    <cfRule type="cellIs" dxfId="1187" priority="1198" operator="equal">
      <formula>$D$56</formula>
    </cfRule>
    <cfRule type="cellIs" dxfId="1186" priority="1199" operator="equal">
      <formula>$D$55</formula>
    </cfRule>
  </conditionalFormatting>
  <conditionalFormatting sqref="M33">
    <cfRule type="cellIs" dxfId="1185" priority="1186" operator="equal">
      <formula>0</formula>
    </cfRule>
  </conditionalFormatting>
  <conditionalFormatting sqref="M33">
    <cfRule type="cellIs" dxfId="1184" priority="1185" operator="equal">
      <formula>0</formula>
    </cfRule>
  </conditionalFormatting>
  <conditionalFormatting sqref="M34">
    <cfRule type="cellIs" dxfId="1183" priority="1184" operator="equal">
      <formula>0</formula>
    </cfRule>
  </conditionalFormatting>
  <conditionalFormatting sqref="M34">
    <cfRule type="cellIs" dxfId="1182" priority="1183" operator="equal">
      <formula>0</formula>
    </cfRule>
  </conditionalFormatting>
  <conditionalFormatting sqref="N36">
    <cfRule type="cellIs" dxfId="1181" priority="1170" operator="equal">
      <formula>0</formula>
    </cfRule>
  </conditionalFormatting>
  <conditionalFormatting sqref="N36">
    <cfRule type="cellIs" dxfId="1180" priority="1171" operator="equal">
      <formula>#REF!</formula>
    </cfRule>
    <cfRule type="cellIs" dxfId="1179" priority="1172" operator="equal">
      <formula>#REF!</formula>
    </cfRule>
    <cfRule type="cellIs" dxfId="1178" priority="1173" operator="equal">
      <formula>#REF!</formula>
    </cfRule>
    <cfRule type="cellIs" dxfId="1177" priority="1174" operator="equal">
      <formula>#REF!</formula>
    </cfRule>
    <cfRule type="cellIs" dxfId="1176" priority="1175" operator="equal">
      <formula>#REF!</formula>
    </cfRule>
    <cfRule type="cellIs" dxfId="1175" priority="1176" operator="equal">
      <formula>#REF!</formula>
    </cfRule>
    <cfRule type="cellIs" dxfId="1174" priority="1177" operator="equal">
      <formula>#REF!</formula>
    </cfRule>
    <cfRule type="cellIs" dxfId="1173" priority="1178" operator="equal">
      <formula>#REF!</formula>
    </cfRule>
    <cfRule type="cellIs" dxfId="1172" priority="1179" operator="equal">
      <formula>$D$58</formula>
    </cfRule>
    <cfRule type="cellIs" dxfId="1171" priority="1180" operator="equal">
      <formula>$D$57</formula>
    </cfRule>
    <cfRule type="cellIs" dxfId="1170" priority="1181" operator="equal">
      <formula>$D$56</formula>
    </cfRule>
    <cfRule type="cellIs" dxfId="1169" priority="1182" operator="equal">
      <formula>$D$55</formula>
    </cfRule>
  </conditionalFormatting>
  <conditionalFormatting sqref="N37">
    <cfRule type="cellIs" dxfId="1168" priority="1157" operator="equal">
      <formula>0</formula>
    </cfRule>
  </conditionalFormatting>
  <conditionalFormatting sqref="N37">
    <cfRule type="cellIs" dxfId="1167" priority="1158" operator="equal">
      <formula>#REF!</formula>
    </cfRule>
    <cfRule type="cellIs" dxfId="1166" priority="1159" operator="equal">
      <formula>#REF!</formula>
    </cfRule>
    <cfRule type="cellIs" dxfId="1165" priority="1160" operator="equal">
      <formula>#REF!</formula>
    </cfRule>
    <cfRule type="cellIs" dxfId="1164" priority="1161" operator="equal">
      <formula>#REF!</formula>
    </cfRule>
    <cfRule type="cellIs" dxfId="1163" priority="1162" operator="equal">
      <formula>#REF!</formula>
    </cfRule>
    <cfRule type="cellIs" dxfId="1162" priority="1163" operator="equal">
      <formula>#REF!</formula>
    </cfRule>
    <cfRule type="cellIs" dxfId="1161" priority="1164" operator="equal">
      <formula>#REF!</formula>
    </cfRule>
    <cfRule type="cellIs" dxfId="1160" priority="1165" operator="equal">
      <formula>#REF!</formula>
    </cfRule>
    <cfRule type="cellIs" dxfId="1159" priority="1166" operator="equal">
      <formula>$D$58</formula>
    </cfRule>
    <cfRule type="cellIs" dxfId="1158" priority="1167" operator="equal">
      <formula>$D$57</formula>
    </cfRule>
    <cfRule type="cellIs" dxfId="1157" priority="1168" operator="equal">
      <formula>$D$56</formula>
    </cfRule>
    <cfRule type="cellIs" dxfId="1156" priority="1169" operator="equal">
      <formula>$D$55</formula>
    </cfRule>
  </conditionalFormatting>
  <conditionalFormatting sqref="N38">
    <cfRule type="cellIs" dxfId="1155" priority="1144" operator="equal">
      <formula>0</formula>
    </cfRule>
  </conditionalFormatting>
  <conditionalFormatting sqref="N38">
    <cfRule type="cellIs" dxfId="1154" priority="1145" operator="equal">
      <formula>#REF!</formula>
    </cfRule>
    <cfRule type="cellIs" dxfId="1153" priority="1146" operator="equal">
      <formula>#REF!</formula>
    </cfRule>
    <cfRule type="cellIs" dxfId="1152" priority="1147" operator="equal">
      <formula>#REF!</formula>
    </cfRule>
    <cfRule type="cellIs" dxfId="1151" priority="1148" operator="equal">
      <formula>#REF!</formula>
    </cfRule>
    <cfRule type="cellIs" dxfId="1150" priority="1149" operator="equal">
      <formula>#REF!</formula>
    </cfRule>
    <cfRule type="cellIs" dxfId="1149" priority="1150" operator="equal">
      <formula>#REF!</formula>
    </cfRule>
    <cfRule type="cellIs" dxfId="1148" priority="1151" operator="equal">
      <formula>#REF!</formula>
    </cfRule>
    <cfRule type="cellIs" dxfId="1147" priority="1152" operator="equal">
      <formula>#REF!</formula>
    </cfRule>
    <cfRule type="cellIs" dxfId="1146" priority="1153" operator="equal">
      <formula>$D$58</formula>
    </cfRule>
    <cfRule type="cellIs" dxfId="1145" priority="1154" operator="equal">
      <formula>$D$57</formula>
    </cfRule>
    <cfRule type="cellIs" dxfId="1144" priority="1155" operator="equal">
      <formula>$D$56</formula>
    </cfRule>
    <cfRule type="cellIs" dxfId="1143" priority="1156" operator="equal">
      <formula>$D$55</formula>
    </cfRule>
  </conditionalFormatting>
  <conditionalFormatting sqref="M33">
    <cfRule type="cellIs" dxfId="1142" priority="1143" operator="equal">
      <formula>0</formula>
    </cfRule>
  </conditionalFormatting>
  <conditionalFormatting sqref="M33">
    <cfRule type="cellIs" dxfId="1141" priority="1142" operator="equal">
      <formula>0</formula>
    </cfRule>
  </conditionalFormatting>
  <conditionalFormatting sqref="M34">
    <cfRule type="cellIs" dxfId="1140" priority="1141" operator="equal">
      <formula>0</formula>
    </cfRule>
  </conditionalFormatting>
  <conditionalFormatting sqref="M34">
    <cfRule type="cellIs" dxfId="1139" priority="1140" operator="equal">
      <formula>0</formula>
    </cfRule>
  </conditionalFormatting>
  <conditionalFormatting sqref="O37">
    <cfRule type="cellIs" dxfId="1138" priority="1127" operator="equal">
      <formula>0</formula>
    </cfRule>
  </conditionalFormatting>
  <conditionalFormatting sqref="O37">
    <cfRule type="cellIs" dxfId="1137" priority="1128" operator="equal">
      <formula>#REF!</formula>
    </cfRule>
    <cfRule type="cellIs" dxfId="1136" priority="1129" operator="equal">
      <formula>#REF!</formula>
    </cfRule>
    <cfRule type="cellIs" dxfId="1135" priority="1130" operator="equal">
      <formula>#REF!</formula>
    </cfRule>
    <cfRule type="cellIs" dxfId="1134" priority="1131" operator="equal">
      <formula>#REF!</formula>
    </cfRule>
    <cfRule type="cellIs" dxfId="1133" priority="1132" operator="equal">
      <formula>#REF!</formula>
    </cfRule>
    <cfRule type="cellIs" dxfId="1132" priority="1133" operator="equal">
      <formula>#REF!</formula>
    </cfRule>
    <cfRule type="cellIs" dxfId="1131" priority="1134" operator="equal">
      <formula>#REF!</formula>
    </cfRule>
    <cfRule type="cellIs" dxfId="1130" priority="1135" operator="equal">
      <formula>#REF!</formula>
    </cfRule>
    <cfRule type="cellIs" dxfId="1129" priority="1136" operator="equal">
      <formula>$D$58</formula>
    </cfRule>
    <cfRule type="cellIs" dxfId="1128" priority="1137" operator="equal">
      <formula>$D$57</formula>
    </cfRule>
    <cfRule type="cellIs" dxfId="1127" priority="1138" operator="equal">
      <formula>$D$56</formula>
    </cfRule>
    <cfRule type="cellIs" dxfId="1126" priority="1139" operator="equal">
      <formula>$D$55</formula>
    </cfRule>
  </conditionalFormatting>
  <conditionalFormatting sqref="O38">
    <cfRule type="cellIs" dxfId="1125" priority="1114" operator="equal">
      <formula>0</formula>
    </cfRule>
  </conditionalFormatting>
  <conditionalFormatting sqref="O38">
    <cfRule type="cellIs" dxfId="1124" priority="1115" operator="equal">
      <formula>#REF!</formula>
    </cfRule>
    <cfRule type="cellIs" dxfId="1123" priority="1116" operator="equal">
      <formula>#REF!</formula>
    </cfRule>
    <cfRule type="cellIs" dxfId="1122" priority="1117" operator="equal">
      <formula>#REF!</formula>
    </cfRule>
    <cfRule type="cellIs" dxfId="1121" priority="1118" operator="equal">
      <formula>#REF!</formula>
    </cfRule>
    <cfRule type="cellIs" dxfId="1120" priority="1119" operator="equal">
      <formula>#REF!</formula>
    </cfRule>
    <cfRule type="cellIs" dxfId="1119" priority="1120" operator="equal">
      <formula>#REF!</formula>
    </cfRule>
    <cfRule type="cellIs" dxfId="1118" priority="1121" operator="equal">
      <formula>#REF!</formula>
    </cfRule>
    <cfRule type="cellIs" dxfId="1117" priority="1122" operator="equal">
      <formula>#REF!</formula>
    </cfRule>
    <cfRule type="cellIs" dxfId="1116" priority="1123" operator="equal">
      <formula>$D$58</formula>
    </cfRule>
    <cfRule type="cellIs" dxfId="1115" priority="1124" operator="equal">
      <formula>$D$57</formula>
    </cfRule>
    <cfRule type="cellIs" dxfId="1114" priority="1125" operator="equal">
      <formula>$D$56</formula>
    </cfRule>
    <cfRule type="cellIs" dxfId="1113" priority="1126" operator="equal">
      <formula>$D$55</formula>
    </cfRule>
  </conditionalFormatting>
  <conditionalFormatting sqref="R35:T35 R36:R37 R31:U34">
    <cfRule type="cellIs" dxfId="1112" priority="1101" operator="equal">
      <formula>0</formula>
    </cfRule>
  </conditionalFormatting>
  <conditionalFormatting sqref="V31 V35">
    <cfRule type="cellIs" dxfId="1111" priority="1100" operator="equal">
      <formula>0</formula>
    </cfRule>
  </conditionalFormatting>
  <conditionalFormatting sqref="V35 R39:T39 R35:T35 V31 R36:R37 R31:U34">
    <cfRule type="cellIs" dxfId="1110" priority="1102" operator="equal">
      <formula>#REF!</formula>
    </cfRule>
    <cfRule type="cellIs" dxfId="1109" priority="1103" operator="equal">
      <formula>#REF!</formula>
    </cfRule>
    <cfRule type="cellIs" dxfId="1108" priority="1104" operator="equal">
      <formula>#REF!</formula>
    </cfRule>
    <cfRule type="cellIs" dxfId="1107" priority="1105" operator="equal">
      <formula>#REF!</formula>
    </cfRule>
    <cfRule type="cellIs" dxfId="1106" priority="1106" operator="equal">
      <formula>#REF!</formula>
    </cfRule>
    <cfRule type="cellIs" dxfId="1105" priority="1107" operator="equal">
      <formula>#REF!</formula>
    </cfRule>
    <cfRule type="cellIs" dxfId="1104" priority="1108" operator="equal">
      <formula>#REF!</formula>
    </cfRule>
    <cfRule type="cellIs" dxfId="1103" priority="1109" operator="equal">
      <formula>#REF!</formula>
    </cfRule>
    <cfRule type="cellIs" dxfId="1102" priority="1110" operator="equal">
      <formula>$D$58</formula>
    </cfRule>
    <cfRule type="cellIs" dxfId="1101" priority="1111" operator="equal">
      <formula>$D$57</formula>
    </cfRule>
    <cfRule type="cellIs" dxfId="1100" priority="1112" operator="equal">
      <formula>$D$56</formula>
    </cfRule>
    <cfRule type="cellIs" dxfId="1099" priority="1113" operator="equal">
      <formula>$D$55</formula>
    </cfRule>
  </conditionalFormatting>
  <conditionalFormatting sqref="R39:T39">
    <cfRule type="cellIs" dxfId="1098" priority="1099" operator="equal">
      <formula>0</formula>
    </cfRule>
  </conditionalFormatting>
  <conditionalFormatting sqref="R38">
    <cfRule type="cellIs" dxfId="1097" priority="1087" operator="equal">
      <formula>#REF!</formula>
    </cfRule>
    <cfRule type="cellIs" dxfId="1096" priority="1088" operator="equal">
      <formula>#REF!</formula>
    </cfRule>
    <cfRule type="cellIs" dxfId="1095" priority="1089" operator="equal">
      <formula>#REF!</formula>
    </cfRule>
    <cfRule type="cellIs" dxfId="1094" priority="1090" operator="equal">
      <formula>#REF!</formula>
    </cfRule>
    <cfRule type="cellIs" dxfId="1093" priority="1091" operator="equal">
      <formula>#REF!</formula>
    </cfRule>
    <cfRule type="cellIs" dxfId="1092" priority="1092" operator="equal">
      <formula>#REF!</formula>
    </cfRule>
    <cfRule type="cellIs" dxfId="1091" priority="1093" operator="equal">
      <formula>#REF!</formula>
    </cfRule>
    <cfRule type="cellIs" dxfId="1090" priority="1094" operator="equal">
      <formula>#REF!</formula>
    </cfRule>
    <cfRule type="cellIs" dxfId="1089" priority="1095" operator="equal">
      <formula>$D$58</formula>
    </cfRule>
    <cfRule type="cellIs" dxfId="1088" priority="1096" operator="equal">
      <formula>$D$57</formula>
    </cfRule>
    <cfRule type="cellIs" dxfId="1087" priority="1097" operator="equal">
      <formula>$D$56</formula>
    </cfRule>
    <cfRule type="cellIs" dxfId="1086" priority="1098" operator="equal">
      <formula>$D$55</formula>
    </cfRule>
  </conditionalFormatting>
  <conditionalFormatting sqref="R38">
    <cfRule type="cellIs" dxfId="1085" priority="1086" operator="equal">
      <formula>0</formula>
    </cfRule>
  </conditionalFormatting>
  <conditionalFormatting sqref="R39">
    <cfRule type="cellIs" dxfId="1084" priority="1085" operator="equal">
      <formula>0</formula>
    </cfRule>
  </conditionalFormatting>
  <conditionalFormatting sqref="U35">
    <cfRule type="cellIs" dxfId="1083" priority="1072" operator="equal">
      <formula>0</formula>
    </cfRule>
  </conditionalFormatting>
  <conditionalFormatting sqref="U35">
    <cfRule type="cellIs" dxfId="1082" priority="1073" operator="equal">
      <formula>#REF!</formula>
    </cfRule>
    <cfRule type="cellIs" dxfId="1081" priority="1074" operator="equal">
      <formula>#REF!</formula>
    </cfRule>
    <cfRule type="cellIs" dxfId="1080" priority="1075" operator="equal">
      <formula>#REF!</formula>
    </cfRule>
    <cfRule type="cellIs" dxfId="1079" priority="1076" operator="equal">
      <formula>#REF!</formula>
    </cfRule>
    <cfRule type="cellIs" dxfId="1078" priority="1077" operator="equal">
      <formula>#REF!</formula>
    </cfRule>
    <cfRule type="cellIs" dxfId="1077" priority="1078" operator="equal">
      <formula>#REF!</formula>
    </cfRule>
    <cfRule type="cellIs" dxfId="1076" priority="1079" operator="equal">
      <formula>#REF!</formula>
    </cfRule>
    <cfRule type="cellIs" dxfId="1075" priority="1080" operator="equal">
      <formula>#REF!</formula>
    </cfRule>
    <cfRule type="cellIs" dxfId="1074" priority="1081" operator="equal">
      <formula>$D$58</formula>
    </cfRule>
    <cfRule type="cellIs" dxfId="1073" priority="1082" operator="equal">
      <formula>$D$57</formula>
    </cfRule>
    <cfRule type="cellIs" dxfId="1072" priority="1083" operator="equal">
      <formula>$D$56</formula>
    </cfRule>
    <cfRule type="cellIs" dxfId="1071" priority="1084" operator="equal">
      <formula>$D$55</formula>
    </cfRule>
  </conditionalFormatting>
  <conditionalFormatting sqref="U39">
    <cfRule type="cellIs" dxfId="1070" priority="1059" operator="equal">
      <formula>0</formula>
    </cfRule>
  </conditionalFormatting>
  <conditionalFormatting sqref="U39">
    <cfRule type="cellIs" dxfId="1069" priority="1060" operator="equal">
      <formula>#REF!</formula>
    </cfRule>
    <cfRule type="cellIs" dxfId="1068" priority="1061" operator="equal">
      <formula>#REF!</formula>
    </cfRule>
    <cfRule type="cellIs" dxfId="1067" priority="1062" operator="equal">
      <formula>#REF!</formula>
    </cfRule>
    <cfRule type="cellIs" dxfId="1066" priority="1063" operator="equal">
      <formula>#REF!</formula>
    </cfRule>
    <cfRule type="cellIs" dxfId="1065" priority="1064" operator="equal">
      <formula>#REF!</formula>
    </cfRule>
    <cfRule type="cellIs" dxfId="1064" priority="1065" operator="equal">
      <formula>#REF!</formula>
    </cfRule>
    <cfRule type="cellIs" dxfId="1063" priority="1066" operator="equal">
      <formula>#REF!</formula>
    </cfRule>
    <cfRule type="cellIs" dxfId="1062" priority="1067" operator="equal">
      <formula>#REF!</formula>
    </cfRule>
    <cfRule type="cellIs" dxfId="1061" priority="1068" operator="equal">
      <formula>$D$58</formula>
    </cfRule>
    <cfRule type="cellIs" dxfId="1060" priority="1069" operator="equal">
      <formula>$D$57</formula>
    </cfRule>
    <cfRule type="cellIs" dxfId="1059" priority="1070" operator="equal">
      <formula>$D$56</formula>
    </cfRule>
    <cfRule type="cellIs" dxfId="1058" priority="1071" operator="equal">
      <formula>$D$55</formula>
    </cfRule>
  </conditionalFormatting>
  <conditionalFormatting sqref="V32:V33">
    <cfRule type="cellIs" dxfId="1057" priority="1046" operator="equal">
      <formula>0</formula>
    </cfRule>
  </conditionalFormatting>
  <conditionalFormatting sqref="V32:V33">
    <cfRule type="cellIs" dxfId="1056" priority="1047" operator="equal">
      <formula>#REF!</formula>
    </cfRule>
    <cfRule type="cellIs" dxfId="1055" priority="1048" operator="equal">
      <formula>#REF!</formula>
    </cfRule>
    <cfRule type="cellIs" dxfId="1054" priority="1049" operator="equal">
      <formula>#REF!</formula>
    </cfRule>
    <cfRule type="cellIs" dxfId="1053" priority="1050" operator="equal">
      <formula>#REF!</formula>
    </cfRule>
    <cfRule type="cellIs" dxfId="1052" priority="1051" operator="equal">
      <formula>#REF!</formula>
    </cfRule>
    <cfRule type="cellIs" dxfId="1051" priority="1052" operator="equal">
      <formula>#REF!</formula>
    </cfRule>
    <cfRule type="cellIs" dxfId="1050" priority="1053" operator="equal">
      <formula>#REF!</formula>
    </cfRule>
    <cfRule type="cellIs" dxfId="1049" priority="1054" operator="equal">
      <formula>#REF!</formula>
    </cfRule>
    <cfRule type="cellIs" dxfId="1048" priority="1055" operator="equal">
      <formula>$D$58</formula>
    </cfRule>
    <cfRule type="cellIs" dxfId="1047" priority="1056" operator="equal">
      <formula>$D$57</formula>
    </cfRule>
    <cfRule type="cellIs" dxfId="1046" priority="1057" operator="equal">
      <formula>$D$56</formula>
    </cfRule>
    <cfRule type="cellIs" dxfId="1045" priority="1058" operator="equal">
      <formula>$D$55</formula>
    </cfRule>
  </conditionalFormatting>
  <conditionalFormatting sqref="V37">
    <cfRule type="cellIs" dxfId="1044" priority="1033" operator="equal">
      <formula>0</formula>
    </cfRule>
  </conditionalFormatting>
  <conditionalFormatting sqref="V37">
    <cfRule type="cellIs" dxfId="1043" priority="1034" operator="equal">
      <formula>#REF!</formula>
    </cfRule>
    <cfRule type="cellIs" dxfId="1042" priority="1035" operator="equal">
      <formula>#REF!</formula>
    </cfRule>
    <cfRule type="cellIs" dxfId="1041" priority="1036" operator="equal">
      <formula>#REF!</formula>
    </cfRule>
    <cfRule type="cellIs" dxfId="1040" priority="1037" operator="equal">
      <formula>#REF!</formula>
    </cfRule>
    <cfRule type="cellIs" dxfId="1039" priority="1038" operator="equal">
      <formula>#REF!</formula>
    </cfRule>
    <cfRule type="cellIs" dxfId="1038" priority="1039" operator="equal">
      <formula>#REF!</formula>
    </cfRule>
    <cfRule type="cellIs" dxfId="1037" priority="1040" operator="equal">
      <formula>#REF!</formula>
    </cfRule>
    <cfRule type="cellIs" dxfId="1036" priority="1041" operator="equal">
      <formula>#REF!</formula>
    </cfRule>
    <cfRule type="cellIs" dxfId="1035" priority="1042" operator="equal">
      <formula>$D$58</formula>
    </cfRule>
    <cfRule type="cellIs" dxfId="1034" priority="1043" operator="equal">
      <formula>$D$57</formula>
    </cfRule>
    <cfRule type="cellIs" dxfId="1033" priority="1044" operator="equal">
      <formula>$D$56</formula>
    </cfRule>
    <cfRule type="cellIs" dxfId="1032" priority="1045" operator="equal">
      <formula>$D$55</formula>
    </cfRule>
  </conditionalFormatting>
  <conditionalFormatting sqref="S34">
    <cfRule type="cellIs" dxfId="1031" priority="1032" operator="equal">
      <formula>0</formula>
    </cfRule>
  </conditionalFormatting>
  <conditionalFormatting sqref="S34">
    <cfRule type="cellIs" dxfId="1030" priority="1031" operator="equal">
      <formula>0</formula>
    </cfRule>
  </conditionalFormatting>
  <conditionalFormatting sqref="S33">
    <cfRule type="cellIs" dxfId="1029" priority="1030" operator="equal">
      <formula>0</formula>
    </cfRule>
  </conditionalFormatting>
  <conditionalFormatting sqref="S33">
    <cfRule type="cellIs" dxfId="1028" priority="1029" operator="equal">
      <formula>0</formula>
    </cfRule>
  </conditionalFormatting>
  <conditionalFormatting sqref="S33">
    <cfRule type="cellIs" dxfId="1027" priority="1028" operator="equal">
      <formula>0</formula>
    </cfRule>
  </conditionalFormatting>
  <conditionalFormatting sqref="S33">
    <cfRule type="cellIs" dxfId="1026" priority="1027" operator="equal">
      <formula>0</formula>
    </cfRule>
  </conditionalFormatting>
  <conditionalFormatting sqref="S32">
    <cfRule type="cellIs" dxfId="1025" priority="1026" operator="equal">
      <formula>0</formula>
    </cfRule>
  </conditionalFormatting>
  <conditionalFormatting sqref="S32">
    <cfRule type="cellIs" dxfId="1024" priority="1025" operator="equal">
      <formula>0</formula>
    </cfRule>
  </conditionalFormatting>
  <conditionalFormatting sqref="S36:S38">
    <cfRule type="cellIs" dxfId="1023" priority="1012" operator="equal">
      <formula>0</formula>
    </cfRule>
  </conditionalFormatting>
  <conditionalFormatting sqref="S36:S38">
    <cfRule type="cellIs" dxfId="1022" priority="1013" operator="equal">
      <formula>#REF!</formula>
    </cfRule>
    <cfRule type="cellIs" dxfId="1021" priority="1014" operator="equal">
      <formula>#REF!</formula>
    </cfRule>
    <cfRule type="cellIs" dxfId="1020" priority="1015" operator="equal">
      <formula>#REF!</formula>
    </cfRule>
    <cfRule type="cellIs" dxfId="1019" priority="1016" operator="equal">
      <formula>#REF!</formula>
    </cfRule>
    <cfRule type="cellIs" dxfId="1018" priority="1017" operator="equal">
      <formula>#REF!</formula>
    </cfRule>
    <cfRule type="cellIs" dxfId="1017" priority="1018" operator="equal">
      <formula>#REF!</formula>
    </cfRule>
    <cfRule type="cellIs" dxfId="1016" priority="1019" operator="equal">
      <formula>#REF!</formula>
    </cfRule>
    <cfRule type="cellIs" dxfId="1015" priority="1020" operator="equal">
      <formula>#REF!</formula>
    </cfRule>
    <cfRule type="cellIs" dxfId="1014" priority="1021" operator="equal">
      <formula>$D$58</formula>
    </cfRule>
    <cfRule type="cellIs" dxfId="1013" priority="1022" operator="equal">
      <formula>$D$57</formula>
    </cfRule>
    <cfRule type="cellIs" dxfId="1012" priority="1023" operator="equal">
      <formula>$D$56</formula>
    </cfRule>
    <cfRule type="cellIs" dxfId="1011" priority="1024" operator="equal">
      <formula>$D$55</formula>
    </cfRule>
  </conditionalFormatting>
  <conditionalFormatting sqref="S37">
    <cfRule type="cellIs" dxfId="1010" priority="1011" operator="equal">
      <formula>0</formula>
    </cfRule>
  </conditionalFormatting>
  <conditionalFormatting sqref="S37">
    <cfRule type="cellIs" dxfId="1009" priority="1010" operator="equal">
      <formula>0</formula>
    </cfRule>
  </conditionalFormatting>
  <conditionalFormatting sqref="S36">
    <cfRule type="cellIs" dxfId="1008" priority="1009" operator="equal">
      <formula>0</formula>
    </cfRule>
  </conditionalFormatting>
  <conditionalFormatting sqref="S36">
    <cfRule type="cellIs" dxfId="1007" priority="1008" operator="equal">
      <formula>0</formula>
    </cfRule>
  </conditionalFormatting>
  <conditionalFormatting sqref="S36">
    <cfRule type="cellIs" dxfId="1006" priority="1007" operator="equal">
      <formula>0</formula>
    </cfRule>
  </conditionalFormatting>
  <conditionalFormatting sqref="S36">
    <cfRule type="cellIs" dxfId="1005" priority="1006" operator="equal">
      <formula>0</formula>
    </cfRule>
  </conditionalFormatting>
  <conditionalFormatting sqref="V38">
    <cfRule type="cellIs" dxfId="1004" priority="993" operator="equal">
      <formula>0</formula>
    </cfRule>
  </conditionalFormatting>
  <conditionalFormatting sqref="V38">
    <cfRule type="cellIs" dxfId="1003" priority="994" operator="equal">
      <formula>#REF!</formula>
    </cfRule>
    <cfRule type="cellIs" dxfId="1002" priority="995" operator="equal">
      <formula>#REF!</formula>
    </cfRule>
    <cfRule type="cellIs" dxfId="1001" priority="996" operator="equal">
      <formula>#REF!</formula>
    </cfRule>
    <cfRule type="cellIs" dxfId="1000" priority="997" operator="equal">
      <formula>#REF!</formula>
    </cfRule>
    <cfRule type="cellIs" dxfId="999" priority="998" operator="equal">
      <formula>#REF!</formula>
    </cfRule>
    <cfRule type="cellIs" dxfId="998" priority="999" operator="equal">
      <formula>#REF!</formula>
    </cfRule>
    <cfRule type="cellIs" dxfId="997" priority="1000" operator="equal">
      <formula>#REF!</formula>
    </cfRule>
    <cfRule type="cellIs" dxfId="996" priority="1001" operator="equal">
      <formula>#REF!</formula>
    </cfRule>
    <cfRule type="cellIs" dxfId="995" priority="1002" operator="equal">
      <formula>$D$58</formula>
    </cfRule>
    <cfRule type="cellIs" dxfId="994" priority="1003" operator="equal">
      <formula>$D$57</formula>
    </cfRule>
    <cfRule type="cellIs" dxfId="993" priority="1004" operator="equal">
      <formula>$D$56</formula>
    </cfRule>
    <cfRule type="cellIs" dxfId="992" priority="1005" operator="equal">
      <formula>$D$55</formula>
    </cfRule>
  </conditionalFormatting>
  <conditionalFormatting sqref="V39">
    <cfRule type="cellIs" dxfId="991" priority="980" operator="equal">
      <formula>0</formula>
    </cfRule>
  </conditionalFormatting>
  <conditionalFormatting sqref="V39">
    <cfRule type="cellIs" dxfId="990" priority="981" operator="equal">
      <formula>#REF!</formula>
    </cfRule>
    <cfRule type="cellIs" dxfId="989" priority="982" operator="equal">
      <formula>#REF!</formula>
    </cfRule>
    <cfRule type="cellIs" dxfId="988" priority="983" operator="equal">
      <formula>#REF!</formula>
    </cfRule>
    <cfRule type="cellIs" dxfId="987" priority="984" operator="equal">
      <formula>#REF!</formula>
    </cfRule>
    <cfRule type="cellIs" dxfId="986" priority="985" operator="equal">
      <formula>#REF!</formula>
    </cfRule>
    <cfRule type="cellIs" dxfId="985" priority="986" operator="equal">
      <formula>#REF!</formula>
    </cfRule>
    <cfRule type="cellIs" dxfId="984" priority="987" operator="equal">
      <formula>#REF!</formula>
    </cfRule>
    <cfRule type="cellIs" dxfId="983" priority="988" operator="equal">
      <formula>#REF!</formula>
    </cfRule>
    <cfRule type="cellIs" dxfId="982" priority="989" operator="equal">
      <formula>$D$58</formula>
    </cfRule>
    <cfRule type="cellIs" dxfId="981" priority="990" operator="equal">
      <formula>$D$57</formula>
    </cfRule>
    <cfRule type="cellIs" dxfId="980" priority="991" operator="equal">
      <formula>$D$56</formula>
    </cfRule>
    <cfRule type="cellIs" dxfId="979" priority="992" operator="equal">
      <formula>$D$55</formula>
    </cfRule>
  </conditionalFormatting>
  <conditionalFormatting sqref="U36">
    <cfRule type="cellIs" dxfId="978" priority="967" operator="equal">
      <formula>0</formula>
    </cfRule>
  </conditionalFormatting>
  <conditionalFormatting sqref="U36">
    <cfRule type="cellIs" dxfId="977" priority="968" operator="equal">
      <formula>#REF!</formula>
    </cfRule>
    <cfRule type="cellIs" dxfId="976" priority="969" operator="equal">
      <formula>#REF!</formula>
    </cfRule>
    <cfRule type="cellIs" dxfId="975" priority="970" operator="equal">
      <formula>#REF!</formula>
    </cfRule>
    <cfRule type="cellIs" dxfId="974" priority="971" operator="equal">
      <formula>#REF!</formula>
    </cfRule>
    <cfRule type="cellIs" dxfId="973" priority="972" operator="equal">
      <formula>#REF!</formula>
    </cfRule>
    <cfRule type="cellIs" dxfId="972" priority="973" operator="equal">
      <formula>#REF!</formula>
    </cfRule>
    <cfRule type="cellIs" dxfId="971" priority="974" operator="equal">
      <formula>#REF!</formula>
    </cfRule>
    <cfRule type="cellIs" dxfId="970" priority="975" operator="equal">
      <formula>#REF!</formula>
    </cfRule>
    <cfRule type="cellIs" dxfId="969" priority="976" operator="equal">
      <formula>$D$58</formula>
    </cfRule>
    <cfRule type="cellIs" dxfId="968" priority="977" operator="equal">
      <formula>$D$57</formula>
    </cfRule>
    <cfRule type="cellIs" dxfId="967" priority="978" operator="equal">
      <formula>$D$56</formula>
    </cfRule>
    <cfRule type="cellIs" dxfId="966" priority="979" operator="equal">
      <formula>$D$55</formula>
    </cfRule>
  </conditionalFormatting>
  <conditionalFormatting sqref="S33">
    <cfRule type="cellIs" dxfId="965" priority="966" operator="equal">
      <formula>0</formula>
    </cfRule>
  </conditionalFormatting>
  <conditionalFormatting sqref="S33">
    <cfRule type="cellIs" dxfId="964" priority="965" operator="equal">
      <formula>0</formula>
    </cfRule>
  </conditionalFormatting>
  <conditionalFormatting sqref="S34">
    <cfRule type="cellIs" dxfId="963" priority="964" operator="equal">
      <formula>0</formula>
    </cfRule>
  </conditionalFormatting>
  <conditionalFormatting sqref="S34">
    <cfRule type="cellIs" dxfId="962" priority="963" operator="equal">
      <formula>0</formula>
    </cfRule>
  </conditionalFormatting>
  <conditionalFormatting sqref="T36">
    <cfRule type="cellIs" dxfId="961" priority="950" operator="equal">
      <formula>0</formula>
    </cfRule>
  </conditionalFormatting>
  <conditionalFormatting sqref="T36">
    <cfRule type="cellIs" dxfId="960" priority="951" operator="equal">
      <formula>#REF!</formula>
    </cfRule>
    <cfRule type="cellIs" dxfId="959" priority="952" operator="equal">
      <formula>#REF!</formula>
    </cfRule>
    <cfRule type="cellIs" dxfId="958" priority="953" operator="equal">
      <formula>#REF!</formula>
    </cfRule>
    <cfRule type="cellIs" dxfId="957" priority="954" operator="equal">
      <formula>#REF!</formula>
    </cfRule>
    <cfRule type="cellIs" dxfId="956" priority="955" operator="equal">
      <formula>#REF!</formula>
    </cfRule>
    <cfRule type="cellIs" dxfId="955" priority="956" operator="equal">
      <formula>#REF!</formula>
    </cfRule>
    <cfRule type="cellIs" dxfId="954" priority="957" operator="equal">
      <formula>#REF!</formula>
    </cfRule>
    <cfRule type="cellIs" dxfId="953" priority="958" operator="equal">
      <formula>#REF!</formula>
    </cfRule>
    <cfRule type="cellIs" dxfId="952" priority="959" operator="equal">
      <formula>$D$58</formula>
    </cfRule>
    <cfRule type="cellIs" dxfId="951" priority="960" operator="equal">
      <formula>$D$57</formula>
    </cfRule>
    <cfRule type="cellIs" dxfId="950" priority="961" operator="equal">
      <formula>$D$56</formula>
    </cfRule>
    <cfRule type="cellIs" dxfId="949" priority="962" operator="equal">
      <formula>$D$55</formula>
    </cfRule>
  </conditionalFormatting>
  <conditionalFormatting sqref="T37">
    <cfRule type="cellIs" dxfId="948" priority="937" operator="equal">
      <formula>0</formula>
    </cfRule>
  </conditionalFormatting>
  <conditionalFormatting sqref="T37">
    <cfRule type="cellIs" dxfId="947" priority="938" operator="equal">
      <formula>#REF!</formula>
    </cfRule>
    <cfRule type="cellIs" dxfId="946" priority="939" operator="equal">
      <formula>#REF!</formula>
    </cfRule>
    <cfRule type="cellIs" dxfId="945" priority="940" operator="equal">
      <formula>#REF!</formula>
    </cfRule>
    <cfRule type="cellIs" dxfId="944" priority="941" operator="equal">
      <formula>#REF!</formula>
    </cfRule>
    <cfRule type="cellIs" dxfId="943" priority="942" operator="equal">
      <formula>#REF!</formula>
    </cfRule>
    <cfRule type="cellIs" dxfId="942" priority="943" operator="equal">
      <formula>#REF!</formula>
    </cfRule>
    <cfRule type="cellIs" dxfId="941" priority="944" operator="equal">
      <formula>#REF!</formula>
    </cfRule>
    <cfRule type="cellIs" dxfId="940" priority="945" operator="equal">
      <formula>#REF!</formula>
    </cfRule>
    <cfRule type="cellIs" dxfId="939" priority="946" operator="equal">
      <formula>$D$58</formula>
    </cfRule>
    <cfRule type="cellIs" dxfId="938" priority="947" operator="equal">
      <formula>$D$57</formula>
    </cfRule>
    <cfRule type="cellIs" dxfId="937" priority="948" operator="equal">
      <formula>$D$56</formula>
    </cfRule>
    <cfRule type="cellIs" dxfId="936" priority="949" operator="equal">
      <formula>$D$55</formula>
    </cfRule>
  </conditionalFormatting>
  <conditionalFormatting sqref="T38">
    <cfRule type="cellIs" dxfId="935" priority="924" operator="equal">
      <formula>0</formula>
    </cfRule>
  </conditionalFormatting>
  <conditionalFormatting sqref="T38">
    <cfRule type="cellIs" dxfId="934" priority="925" operator="equal">
      <formula>#REF!</formula>
    </cfRule>
    <cfRule type="cellIs" dxfId="933" priority="926" operator="equal">
      <formula>#REF!</formula>
    </cfRule>
    <cfRule type="cellIs" dxfId="932" priority="927" operator="equal">
      <formula>#REF!</formula>
    </cfRule>
    <cfRule type="cellIs" dxfId="931" priority="928" operator="equal">
      <formula>#REF!</formula>
    </cfRule>
    <cfRule type="cellIs" dxfId="930" priority="929" operator="equal">
      <formula>#REF!</formula>
    </cfRule>
    <cfRule type="cellIs" dxfId="929" priority="930" operator="equal">
      <formula>#REF!</formula>
    </cfRule>
    <cfRule type="cellIs" dxfId="928" priority="931" operator="equal">
      <formula>#REF!</formula>
    </cfRule>
    <cfRule type="cellIs" dxfId="927" priority="932" operator="equal">
      <formula>#REF!</formula>
    </cfRule>
    <cfRule type="cellIs" dxfId="926" priority="933" operator="equal">
      <formula>$D$58</formula>
    </cfRule>
    <cfRule type="cellIs" dxfId="925" priority="934" operator="equal">
      <formula>$D$57</formula>
    </cfRule>
    <cfRule type="cellIs" dxfId="924" priority="935" operator="equal">
      <formula>$D$56</formula>
    </cfRule>
    <cfRule type="cellIs" dxfId="923" priority="936" operator="equal">
      <formula>$D$55</formula>
    </cfRule>
  </conditionalFormatting>
  <conditionalFormatting sqref="S33">
    <cfRule type="cellIs" dxfId="922" priority="923" operator="equal">
      <formula>0</formula>
    </cfRule>
  </conditionalFormatting>
  <conditionalFormatting sqref="S33">
    <cfRule type="cellIs" dxfId="921" priority="922" operator="equal">
      <formula>0</formula>
    </cfRule>
  </conditionalFormatting>
  <conditionalFormatting sqref="S34">
    <cfRule type="cellIs" dxfId="920" priority="921" operator="equal">
      <formula>0</formula>
    </cfRule>
  </conditionalFormatting>
  <conditionalFormatting sqref="S34">
    <cfRule type="cellIs" dxfId="919" priority="920" operator="equal">
      <formula>0</formula>
    </cfRule>
  </conditionalFormatting>
  <conditionalFormatting sqref="U37">
    <cfRule type="cellIs" dxfId="918" priority="907" operator="equal">
      <formula>0</formula>
    </cfRule>
  </conditionalFormatting>
  <conditionalFormatting sqref="U37">
    <cfRule type="cellIs" dxfId="917" priority="908" operator="equal">
      <formula>#REF!</formula>
    </cfRule>
    <cfRule type="cellIs" dxfId="916" priority="909" operator="equal">
      <formula>#REF!</formula>
    </cfRule>
    <cfRule type="cellIs" dxfId="915" priority="910" operator="equal">
      <formula>#REF!</formula>
    </cfRule>
    <cfRule type="cellIs" dxfId="914" priority="911" operator="equal">
      <formula>#REF!</formula>
    </cfRule>
    <cfRule type="cellIs" dxfId="913" priority="912" operator="equal">
      <formula>#REF!</formula>
    </cfRule>
    <cfRule type="cellIs" dxfId="912" priority="913" operator="equal">
      <formula>#REF!</formula>
    </cfRule>
    <cfRule type="cellIs" dxfId="911" priority="914" operator="equal">
      <formula>#REF!</formula>
    </cfRule>
    <cfRule type="cellIs" dxfId="910" priority="915" operator="equal">
      <formula>#REF!</formula>
    </cfRule>
    <cfRule type="cellIs" dxfId="909" priority="916" operator="equal">
      <formula>$D$58</formula>
    </cfRule>
    <cfRule type="cellIs" dxfId="908" priority="917" operator="equal">
      <formula>$D$57</formula>
    </cfRule>
    <cfRule type="cellIs" dxfId="907" priority="918" operator="equal">
      <formula>$D$56</formula>
    </cfRule>
    <cfRule type="cellIs" dxfId="906" priority="919" operator="equal">
      <formula>$D$55</formula>
    </cfRule>
  </conditionalFormatting>
  <conditionalFormatting sqref="U38">
    <cfRule type="cellIs" dxfId="905" priority="894" operator="equal">
      <formula>0</formula>
    </cfRule>
  </conditionalFormatting>
  <conditionalFormatting sqref="U38">
    <cfRule type="cellIs" dxfId="904" priority="895" operator="equal">
      <formula>#REF!</formula>
    </cfRule>
    <cfRule type="cellIs" dxfId="903" priority="896" operator="equal">
      <formula>#REF!</formula>
    </cfRule>
    <cfRule type="cellIs" dxfId="902" priority="897" operator="equal">
      <formula>#REF!</formula>
    </cfRule>
    <cfRule type="cellIs" dxfId="901" priority="898" operator="equal">
      <formula>#REF!</formula>
    </cfRule>
    <cfRule type="cellIs" dxfId="900" priority="899" operator="equal">
      <formula>#REF!</formula>
    </cfRule>
    <cfRule type="cellIs" dxfId="899" priority="900" operator="equal">
      <formula>#REF!</formula>
    </cfRule>
    <cfRule type="cellIs" dxfId="898" priority="901" operator="equal">
      <formula>#REF!</formula>
    </cfRule>
    <cfRule type="cellIs" dxfId="897" priority="902" operator="equal">
      <formula>#REF!</formula>
    </cfRule>
    <cfRule type="cellIs" dxfId="896" priority="903" operator="equal">
      <formula>$D$58</formula>
    </cfRule>
    <cfRule type="cellIs" dxfId="895" priority="904" operator="equal">
      <formula>$D$57</formula>
    </cfRule>
    <cfRule type="cellIs" dxfId="894" priority="905" operator="equal">
      <formula>$D$56</formula>
    </cfRule>
    <cfRule type="cellIs" dxfId="893" priority="906" operator="equal">
      <formula>$D$55</formula>
    </cfRule>
  </conditionalFormatting>
  <conditionalFormatting sqref="X35:Z35 X36:X37 X31:AA34">
    <cfRule type="cellIs" dxfId="892" priority="881" operator="equal">
      <formula>0</formula>
    </cfRule>
  </conditionalFormatting>
  <conditionalFormatting sqref="AB31 AB35">
    <cfRule type="cellIs" dxfId="891" priority="880" operator="equal">
      <formula>0</formula>
    </cfRule>
  </conditionalFormatting>
  <conditionalFormatting sqref="AB35 X39:Z39 X35:Z35 AB31 X36:X37 X31:AA34">
    <cfRule type="cellIs" dxfId="890" priority="882" operator="equal">
      <formula>#REF!</formula>
    </cfRule>
    <cfRule type="cellIs" dxfId="889" priority="883" operator="equal">
      <formula>#REF!</formula>
    </cfRule>
    <cfRule type="cellIs" dxfId="888" priority="884" operator="equal">
      <formula>#REF!</formula>
    </cfRule>
    <cfRule type="cellIs" dxfId="887" priority="885" operator="equal">
      <formula>#REF!</formula>
    </cfRule>
    <cfRule type="cellIs" dxfId="886" priority="886" operator="equal">
      <formula>#REF!</formula>
    </cfRule>
    <cfRule type="cellIs" dxfId="885" priority="887" operator="equal">
      <formula>#REF!</formula>
    </cfRule>
    <cfRule type="cellIs" dxfId="884" priority="888" operator="equal">
      <formula>#REF!</formula>
    </cfRule>
    <cfRule type="cellIs" dxfId="883" priority="889" operator="equal">
      <formula>#REF!</formula>
    </cfRule>
    <cfRule type="cellIs" dxfId="882" priority="890" operator="equal">
      <formula>$D$58</formula>
    </cfRule>
    <cfRule type="cellIs" dxfId="881" priority="891" operator="equal">
      <formula>$D$57</formula>
    </cfRule>
    <cfRule type="cellIs" dxfId="880" priority="892" operator="equal">
      <formula>$D$56</formula>
    </cfRule>
    <cfRule type="cellIs" dxfId="879" priority="893" operator="equal">
      <formula>$D$55</formula>
    </cfRule>
  </conditionalFormatting>
  <conditionalFormatting sqref="X39:Z39">
    <cfRule type="cellIs" dxfId="878" priority="879" operator="equal">
      <formula>0</formula>
    </cfRule>
  </conditionalFormatting>
  <conditionalFormatting sqref="X38">
    <cfRule type="cellIs" dxfId="877" priority="867" operator="equal">
      <formula>#REF!</formula>
    </cfRule>
    <cfRule type="cellIs" dxfId="876" priority="868" operator="equal">
      <formula>#REF!</formula>
    </cfRule>
    <cfRule type="cellIs" dxfId="875" priority="869" operator="equal">
      <formula>#REF!</formula>
    </cfRule>
    <cfRule type="cellIs" dxfId="874" priority="870" operator="equal">
      <formula>#REF!</formula>
    </cfRule>
    <cfRule type="cellIs" dxfId="873" priority="871" operator="equal">
      <formula>#REF!</formula>
    </cfRule>
    <cfRule type="cellIs" dxfId="872" priority="872" operator="equal">
      <formula>#REF!</formula>
    </cfRule>
    <cfRule type="cellIs" dxfId="871" priority="873" operator="equal">
      <formula>#REF!</formula>
    </cfRule>
    <cfRule type="cellIs" dxfId="870" priority="874" operator="equal">
      <formula>#REF!</formula>
    </cfRule>
    <cfRule type="cellIs" dxfId="869" priority="875" operator="equal">
      <formula>$D$58</formula>
    </cfRule>
    <cfRule type="cellIs" dxfId="868" priority="876" operator="equal">
      <formula>$D$57</formula>
    </cfRule>
    <cfRule type="cellIs" dxfId="867" priority="877" operator="equal">
      <formula>$D$56</formula>
    </cfRule>
    <cfRule type="cellIs" dxfId="866" priority="878" operator="equal">
      <formula>$D$55</formula>
    </cfRule>
  </conditionalFormatting>
  <conditionalFormatting sqref="X38">
    <cfRule type="cellIs" dxfId="865" priority="866" operator="equal">
      <formula>0</formula>
    </cfRule>
  </conditionalFormatting>
  <conditionalFormatting sqref="X39">
    <cfRule type="cellIs" dxfId="864" priority="865" operator="equal">
      <formula>0</formula>
    </cfRule>
  </conditionalFormatting>
  <conditionalFormatting sqref="AA35">
    <cfRule type="cellIs" dxfId="863" priority="852" operator="equal">
      <formula>0</formula>
    </cfRule>
  </conditionalFormatting>
  <conditionalFormatting sqref="AA35">
    <cfRule type="cellIs" dxfId="862" priority="853" operator="equal">
      <formula>#REF!</formula>
    </cfRule>
    <cfRule type="cellIs" dxfId="861" priority="854" operator="equal">
      <formula>#REF!</formula>
    </cfRule>
    <cfRule type="cellIs" dxfId="860" priority="855" operator="equal">
      <formula>#REF!</formula>
    </cfRule>
    <cfRule type="cellIs" dxfId="859" priority="856" operator="equal">
      <formula>#REF!</formula>
    </cfRule>
    <cfRule type="cellIs" dxfId="858" priority="857" operator="equal">
      <formula>#REF!</formula>
    </cfRule>
    <cfRule type="cellIs" dxfId="857" priority="858" operator="equal">
      <formula>#REF!</formula>
    </cfRule>
    <cfRule type="cellIs" dxfId="856" priority="859" operator="equal">
      <formula>#REF!</formula>
    </cfRule>
    <cfRule type="cellIs" dxfId="855" priority="860" operator="equal">
      <formula>#REF!</formula>
    </cfRule>
    <cfRule type="cellIs" dxfId="854" priority="861" operator="equal">
      <formula>$D$58</formula>
    </cfRule>
    <cfRule type="cellIs" dxfId="853" priority="862" operator="equal">
      <formula>$D$57</formula>
    </cfRule>
    <cfRule type="cellIs" dxfId="852" priority="863" operator="equal">
      <formula>$D$56</formula>
    </cfRule>
    <cfRule type="cellIs" dxfId="851" priority="864" operator="equal">
      <formula>$D$55</formula>
    </cfRule>
  </conditionalFormatting>
  <conditionalFormatting sqref="AA39">
    <cfRule type="cellIs" dxfId="850" priority="839" operator="equal">
      <formula>0</formula>
    </cfRule>
  </conditionalFormatting>
  <conditionalFormatting sqref="AA39">
    <cfRule type="cellIs" dxfId="849" priority="840" operator="equal">
      <formula>#REF!</formula>
    </cfRule>
    <cfRule type="cellIs" dxfId="848" priority="841" operator="equal">
      <formula>#REF!</formula>
    </cfRule>
    <cfRule type="cellIs" dxfId="847" priority="842" operator="equal">
      <formula>#REF!</formula>
    </cfRule>
    <cfRule type="cellIs" dxfId="846" priority="843" operator="equal">
      <formula>#REF!</formula>
    </cfRule>
    <cfRule type="cellIs" dxfId="845" priority="844" operator="equal">
      <formula>#REF!</formula>
    </cfRule>
    <cfRule type="cellIs" dxfId="844" priority="845" operator="equal">
      <formula>#REF!</formula>
    </cfRule>
    <cfRule type="cellIs" dxfId="843" priority="846" operator="equal">
      <formula>#REF!</formula>
    </cfRule>
    <cfRule type="cellIs" dxfId="842" priority="847" operator="equal">
      <formula>#REF!</formula>
    </cfRule>
    <cfRule type="cellIs" dxfId="841" priority="848" operator="equal">
      <formula>$D$58</formula>
    </cfRule>
    <cfRule type="cellIs" dxfId="840" priority="849" operator="equal">
      <formula>$D$57</formula>
    </cfRule>
    <cfRule type="cellIs" dxfId="839" priority="850" operator="equal">
      <formula>$D$56</formula>
    </cfRule>
    <cfRule type="cellIs" dxfId="838" priority="851" operator="equal">
      <formula>$D$55</formula>
    </cfRule>
  </conditionalFormatting>
  <conditionalFormatting sqref="AB32:AB33">
    <cfRule type="cellIs" dxfId="837" priority="826" operator="equal">
      <formula>0</formula>
    </cfRule>
  </conditionalFormatting>
  <conditionalFormatting sqref="AB32:AB33">
    <cfRule type="cellIs" dxfId="836" priority="827" operator="equal">
      <formula>#REF!</formula>
    </cfRule>
    <cfRule type="cellIs" dxfId="835" priority="828" operator="equal">
      <formula>#REF!</formula>
    </cfRule>
    <cfRule type="cellIs" dxfId="834" priority="829" operator="equal">
      <formula>#REF!</formula>
    </cfRule>
    <cfRule type="cellIs" dxfId="833" priority="830" operator="equal">
      <formula>#REF!</formula>
    </cfRule>
    <cfRule type="cellIs" dxfId="832" priority="831" operator="equal">
      <formula>#REF!</formula>
    </cfRule>
    <cfRule type="cellIs" dxfId="831" priority="832" operator="equal">
      <formula>#REF!</formula>
    </cfRule>
    <cfRule type="cellIs" dxfId="830" priority="833" operator="equal">
      <formula>#REF!</formula>
    </cfRule>
    <cfRule type="cellIs" dxfId="829" priority="834" operator="equal">
      <formula>#REF!</formula>
    </cfRule>
    <cfRule type="cellIs" dxfId="828" priority="835" operator="equal">
      <formula>$D$58</formula>
    </cfRule>
    <cfRule type="cellIs" dxfId="827" priority="836" operator="equal">
      <formula>$D$57</formula>
    </cfRule>
    <cfRule type="cellIs" dxfId="826" priority="837" operator="equal">
      <formula>$D$56</formula>
    </cfRule>
    <cfRule type="cellIs" dxfId="825" priority="838" operator="equal">
      <formula>$D$55</formula>
    </cfRule>
  </conditionalFormatting>
  <conditionalFormatting sqref="AB37">
    <cfRule type="cellIs" dxfId="824" priority="813" operator="equal">
      <formula>0</formula>
    </cfRule>
  </conditionalFormatting>
  <conditionalFormatting sqref="AB37">
    <cfRule type="cellIs" dxfId="823" priority="814" operator="equal">
      <formula>#REF!</formula>
    </cfRule>
    <cfRule type="cellIs" dxfId="822" priority="815" operator="equal">
      <formula>#REF!</formula>
    </cfRule>
    <cfRule type="cellIs" dxfId="821" priority="816" operator="equal">
      <formula>#REF!</formula>
    </cfRule>
    <cfRule type="cellIs" dxfId="820" priority="817" operator="equal">
      <formula>#REF!</formula>
    </cfRule>
    <cfRule type="cellIs" dxfId="819" priority="818" operator="equal">
      <formula>#REF!</formula>
    </cfRule>
    <cfRule type="cellIs" dxfId="818" priority="819" operator="equal">
      <formula>#REF!</formula>
    </cfRule>
    <cfRule type="cellIs" dxfId="817" priority="820" operator="equal">
      <formula>#REF!</formula>
    </cfRule>
    <cfRule type="cellIs" dxfId="816" priority="821" operator="equal">
      <formula>#REF!</formula>
    </cfRule>
    <cfRule type="cellIs" dxfId="815" priority="822" operator="equal">
      <formula>$D$58</formula>
    </cfRule>
    <cfRule type="cellIs" dxfId="814" priority="823" operator="equal">
      <formula>$D$57</formula>
    </cfRule>
    <cfRule type="cellIs" dxfId="813" priority="824" operator="equal">
      <formula>$D$56</formula>
    </cfRule>
    <cfRule type="cellIs" dxfId="812" priority="825" operator="equal">
      <formula>$D$55</formula>
    </cfRule>
  </conditionalFormatting>
  <conditionalFormatting sqref="Y34">
    <cfRule type="cellIs" dxfId="811" priority="812" operator="equal">
      <formula>0</formula>
    </cfRule>
  </conditionalFormatting>
  <conditionalFormatting sqref="Y34">
    <cfRule type="cellIs" dxfId="810" priority="811" operator="equal">
      <formula>0</formula>
    </cfRule>
  </conditionalFormatting>
  <conditionalFormatting sqref="Y33">
    <cfRule type="cellIs" dxfId="809" priority="810" operator="equal">
      <formula>0</formula>
    </cfRule>
  </conditionalFormatting>
  <conditionalFormatting sqref="Y33">
    <cfRule type="cellIs" dxfId="808" priority="809" operator="equal">
      <formula>0</formula>
    </cfRule>
  </conditionalFormatting>
  <conditionalFormatting sqref="Y33">
    <cfRule type="cellIs" dxfId="807" priority="808" operator="equal">
      <formula>0</formula>
    </cfRule>
  </conditionalFormatting>
  <conditionalFormatting sqref="Y33">
    <cfRule type="cellIs" dxfId="806" priority="807" operator="equal">
      <formula>0</formula>
    </cfRule>
  </conditionalFormatting>
  <conditionalFormatting sqref="Y32">
    <cfRule type="cellIs" dxfId="805" priority="806" operator="equal">
      <formula>0</formula>
    </cfRule>
  </conditionalFormatting>
  <conditionalFormatting sqref="Y32">
    <cfRule type="cellIs" dxfId="804" priority="805" operator="equal">
      <formula>0</formula>
    </cfRule>
  </conditionalFormatting>
  <conditionalFormatting sqref="Y36:Y38">
    <cfRule type="cellIs" dxfId="803" priority="792" operator="equal">
      <formula>0</formula>
    </cfRule>
  </conditionalFormatting>
  <conditionalFormatting sqref="Y36:Y38">
    <cfRule type="cellIs" dxfId="802" priority="793" operator="equal">
      <formula>#REF!</formula>
    </cfRule>
    <cfRule type="cellIs" dxfId="801" priority="794" operator="equal">
      <formula>#REF!</formula>
    </cfRule>
    <cfRule type="cellIs" dxfId="800" priority="795" operator="equal">
      <formula>#REF!</formula>
    </cfRule>
    <cfRule type="cellIs" dxfId="799" priority="796" operator="equal">
      <formula>#REF!</formula>
    </cfRule>
    <cfRule type="cellIs" dxfId="798" priority="797" operator="equal">
      <formula>#REF!</formula>
    </cfRule>
    <cfRule type="cellIs" dxfId="797" priority="798" operator="equal">
      <formula>#REF!</formula>
    </cfRule>
    <cfRule type="cellIs" dxfId="796" priority="799" operator="equal">
      <formula>#REF!</formula>
    </cfRule>
    <cfRule type="cellIs" dxfId="795" priority="800" operator="equal">
      <formula>#REF!</formula>
    </cfRule>
    <cfRule type="cellIs" dxfId="794" priority="801" operator="equal">
      <formula>$D$58</formula>
    </cfRule>
    <cfRule type="cellIs" dxfId="793" priority="802" operator="equal">
      <formula>$D$57</formula>
    </cfRule>
    <cfRule type="cellIs" dxfId="792" priority="803" operator="equal">
      <formula>$D$56</formula>
    </cfRule>
    <cfRule type="cellIs" dxfId="791" priority="804" operator="equal">
      <formula>$D$55</formula>
    </cfRule>
  </conditionalFormatting>
  <conditionalFormatting sqref="Y37">
    <cfRule type="cellIs" dxfId="790" priority="791" operator="equal">
      <formula>0</formula>
    </cfRule>
  </conditionalFormatting>
  <conditionalFormatting sqref="Y37">
    <cfRule type="cellIs" dxfId="789" priority="790" operator="equal">
      <formula>0</formula>
    </cfRule>
  </conditionalFormatting>
  <conditionalFormatting sqref="Y36">
    <cfRule type="cellIs" dxfId="788" priority="789" operator="equal">
      <formula>0</formula>
    </cfRule>
  </conditionalFormatting>
  <conditionalFormatting sqref="Y36">
    <cfRule type="cellIs" dxfId="787" priority="788" operator="equal">
      <formula>0</formula>
    </cfRule>
  </conditionalFormatting>
  <conditionalFormatting sqref="Y36">
    <cfRule type="cellIs" dxfId="786" priority="787" operator="equal">
      <formula>0</formula>
    </cfRule>
  </conditionalFormatting>
  <conditionalFormatting sqref="Y36">
    <cfRule type="cellIs" dxfId="785" priority="786" operator="equal">
      <formula>0</formula>
    </cfRule>
  </conditionalFormatting>
  <conditionalFormatting sqref="AB38">
    <cfRule type="cellIs" dxfId="784" priority="773" operator="equal">
      <formula>0</formula>
    </cfRule>
  </conditionalFormatting>
  <conditionalFormatting sqref="AB38">
    <cfRule type="cellIs" dxfId="783" priority="774" operator="equal">
      <formula>#REF!</formula>
    </cfRule>
    <cfRule type="cellIs" dxfId="782" priority="775" operator="equal">
      <formula>#REF!</formula>
    </cfRule>
    <cfRule type="cellIs" dxfId="781" priority="776" operator="equal">
      <formula>#REF!</formula>
    </cfRule>
    <cfRule type="cellIs" dxfId="780" priority="777" operator="equal">
      <formula>#REF!</formula>
    </cfRule>
    <cfRule type="cellIs" dxfId="779" priority="778" operator="equal">
      <formula>#REF!</formula>
    </cfRule>
    <cfRule type="cellIs" dxfId="778" priority="779" operator="equal">
      <formula>#REF!</formula>
    </cfRule>
    <cfRule type="cellIs" dxfId="777" priority="780" operator="equal">
      <formula>#REF!</formula>
    </cfRule>
    <cfRule type="cellIs" dxfId="776" priority="781" operator="equal">
      <formula>#REF!</formula>
    </cfRule>
    <cfRule type="cellIs" dxfId="775" priority="782" operator="equal">
      <formula>$D$58</formula>
    </cfRule>
    <cfRule type="cellIs" dxfId="774" priority="783" operator="equal">
      <formula>$D$57</formula>
    </cfRule>
    <cfRule type="cellIs" dxfId="773" priority="784" operator="equal">
      <formula>$D$56</formula>
    </cfRule>
    <cfRule type="cellIs" dxfId="772" priority="785" operator="equal">
      <formula>$D$55</formula>
    </cfRule>
  </conditionalFormatting>
  <conditionalFormatting sqref="AB39">
    <cfRule type="cellIs" dxfId="771" priority="760" operator="equal">
      <formula>0</formula>
    </cfRule>
  </conditionalFormatting>
  <conditionalFormatting sqref="AB39">
    <cfRule type="cellIs" dxfId="770" priority="761" operator="equal">
      <formula>#REF!</formula>
    </cfRule>
    <cfRule type="cellIs" dxfId="769" priority="762" operator="equal">
      <formula>#REF!</formula>
    </cfRule>
    <cfRule type="cellIs" dxfId="768" priority="763" operator="equal">
      <formula>#REF!</formula>
    </cfRule>
    <cfRule type="cellIs" dxfId="767" priority="764" operator="equal">
      <formula>#REF!</formula>
    </cfRule>
    <cfRule type="cellIs" dxfId="766" priority="765" operator="equal">
      <formula>#REF!</formula>
    </cfRule>
    <cfRule type="cellIs" dxfId="765" priority="766" operator="equal">
      <formula>#REF!</formula>
    </cfRule>
    <cfRule type="cellIs" dxfId="764" priority="767" operator="equal">
      <formula>#REF!</formula>
    </cfRule>
    <cfRule type="cellIs" dxfId="763" priority="768" operator="equal">
      <formula>#REF!</formula>
    </cfRule>
    <cfRule type="cellIs" dxfId="762" priority="769" operator="equal">
      <formula>$D$58</formula>
    </cfRule>
    <cfRule type="cellIs" dxfId="761" priority="770" operator="equal">
      <formula>$D$57</formula>
    </cfRule>
    <cfRule type="cellIs" dxfId="760" priority="771" operator="equal">
      <formula>$D$56</formula>
    </cfRule>
    <cfRule type="cellIs" dxfId="759" priority="772" operator="equal">
      <formula>$D$55</formula>
    </cfRule>
  </conditionalFormatting>
  <conditionalFormatting sqref="AA36">
    <cfRule type="cellIs" dxfId="758" priority="747" operator="equal">
      <formula>0</formula>
    </cfRule>
  </conditionalFormatting>
  <conditionalFormatting sqref="AA36">
    <cfRule type="cellIs" dxfId="757" priority="748" operator="equal">
      <formula>#REF!</formula>
    </cfRule>
    <cfRule type="cellIs" dxfId="756" priority="749" operator="equal">
      <formula>#REF!</formula>
    </cfRule>
    <cfRule type="cellIs" dxfId="755" priority="750" operator="equal">
      <formula>#REF!</formula>
    </cfRule>
    <cfRule type="cellIs" dxfId="754" priority="751" operator="equal">
      <formula>#REF!</formula>
    </cfRule>
    <cfRule type="cellIs" dxfId="753" priority="752" operator="equal">
      <formula>#REF!</formula>
    </cfRule>
    <cfRule type="cellIs" dxfId="752" priority="753" operator="equal">
      <formula>#REF!</formula>
    </cfRule>
    <cfRule type="cellIs" dxfId="751" priority="754" operator="equal">
      <formula>#REF!</formula>
    </cfRule>
    <cfRule type="cellIs" dxfId="750" priority="755" operator="equal">
      <formula>#REF!</formula>
    </cfRule>
    <cfRule type="cellIs" dxfId="749" priority="756" operator="equal">
      <formula>$D$58</formula>
    </cfRule>
    <cfRule type="cellIs" dxfId="748" priority="757" operator="equal">
      <formula>$D$57</formula>
    </cfRule>
    <cfRule type="cellIs" dxfId="747" priority="758" operator="equal">
      <formula>$D$56</formula>
    </cfRule>
    <cfRule type="cellIs" dxfId="746" priority="759" operator="equal">
      <formula>$D$55</formula>
    </cfRule>
  </conditionalFormatting>
  <conditionalFormatting sqref="Y33">
    <cfRule type="cellIs" dxfId="745" priority="746" operator="equal">
      <formula>0</formula>
    </cfRule>
  </conditionalFormatting>
  <conditionalFormatting sqref="Y33">
    <cfRule type="cellIs" dxfId="744" priority="745" operator="equal">
      <formula>0</formula>
    </cfRule>
  </conditionalFormatting>
  <conditionalFormatting sqref="Y34">
    <cfRule type="cellIs" dxfId="743" priority="744" operator="equal">
      <formula>0</formula>
    </cfRule>
  </conditionalFormatting>
  <conditionalFormatting sqref="Y34">
    <cfRule type="cellIs" dxfId="742" priority="743" operator="equal">
      <formula>0</formula>
    </cfRule>
  </conditionalFormatting>
  <conditionalFormatting sqref="Z36">
    <cfRule type="cellIs" dxfId="741" priority="730" operator="equal">
      <formula>0</formula>
    </cfRule>
  </conditionalFormatting>
  <conditionalFormatting sqref="Z36">
    <cfRule type="cellIs" dxfId="740" priority="731" operator="equal">
      <formula>#REF!</formula>
    </cfRule>
    <cfRule type="cellIs" dxfId="739" priority="732" operator="equal">
      <formula>#REF!</formula>
    </cfRule>
    <cfRule type="cellIs" dxfId="738" priority="733" operator="equal">
      <formula>#REF!</formula>
    </cfRule>
    <cfRule type="cellIs" dxfId="737" priority="734" operator="equal">
      <formula>#REF!</formula>
    </cfRule>
    <cfRule type="cellIs" dxfId="736" priority="735" operator="equal">
      <formula>#REF!</formula>
    </cfRule>
    <cfRule type="cellIs" dxfId="735" priority="736" operator="equal">
      <formula>#REF!</formula>
    </cfRule>
    <cfRule type="cellIs" dxfId="734" priority="737" operator="equal">
      <formula>#REF!</formula>
    </cfRule>
    <cfRule type="cellIs" dxfId="733" priority="738" operator="equal">
      <formula>#REF!</formula>
    </cfRule>
    <cfRule type="cellIs" dxfId="732" priority="739" operator="equal">
      <formula>$D$58</formula>
    </cfRule>
    <cfRule type="cellIs" dxfId="731" priority="740" operator="equal">
      <formula>$D$57</formula>
    </cfRule>
    <cfRule type="cellIs" dxfId="730" priority="741" operator="equal">
      <formula>$D$56</formula>
    </cfRule>
    <cfRule type="cellIs" dxfId="729" priority="742" operator="equal">
      <formula>$D$55</formula>
    </cfRule>
  </conditionalFormatting>
  <conditionalFormatting sqref="Z37">
    <cfRule type="cellIs" dxfId="728" priority="717" operator="equal">
      <formula>0</formula>
    </cfRule>
  </conditionalFormatting>
  <conditionalFormatting sqref="Z37">
    <cfRule type="cellIs" dxfId="727" priority="718" operator="equal">
      <formula>#REF!</formula>
    </cfRule>
    <cfRule type="cellIs" dxfId="726" priority="719" operator="equal">
      <formula>#REF!</formula>
    </cfRule>
    <cfRule type="cellIs" dxfId="725" priority="720" operator="equal">
      <formula>#REF!</formula>
    </cfRule>
    <cfRule type="cellIs" dxfId="724" priority="721" operator="equal">
      <formula>#REF!</formula>
    </cfRule>
    <cfRule type="cellIs" dxfId="723" priority="722" operator="equal">
      <formula>#REF!</formula>
    </cfRule>
    <cfRule type="cellIs" dxfId="722" priority="723" operator="equal">
      <formula>#REF!</formula>
    </cfRule>
    <cfRule type="cellIs" dxfId="721" priority="724" operator="equal">
      <formula>#REF!</formula>
    </cfRule>
    <cfRule type="cellIs" dxfId="720" priority="725" operator="equal">
      <formula>#REF!</formula>
    </cfRule>
    <cfRule type="cellIs" dxfId="719" priority="726" operator="equal">
      <formula>$D$58</formula>
    </cfRule>
    <cfRule type="cellIs" dxfId="718" priority="727" operator="equal">
      <formula>$D$57</formula>
    </cfRule>
    <cfRule type="cellIs" dxfId="717" priority="728" operator="equal">
      <formula>$D$56</formula>
    </cfRule>
    <cfRule type="cellIs" dxfId="716" priority="729" operator="equal">
      <formula>$D$55</formula>
    </cfRule>
  </conditionalFormatting>
  <conditionalFormatting sqref="Z38">
    <cfRule type="cellIs" dxfId="715" priority="704" operator="equal">
      <formula>0</formula>
    </cfRule>
  </conditionalFormatting>
  <conditionalFormatting sqref="Z38">
    <cfRule type="cellIs" dxfId="714" priority="705" operator="equal">
      <formula>#REF!</formula>
    </cfRule>
    <cfRule type="cellIs" dxfId="713" priority="706" operator="equal">
      <formula>#REF!</formula>
    </cfRule>
    <cfRule type="cellIs" dxfId="712" priority="707" operator="equal">
      <formula>#REF!</formula>
    </cfRule>
    <cfRule type="cellIs" dxfId="711" priority="708" operator="equal">
      <formula>#REF!</formula>
    </cfRule>
    <cfRule type="cellIs" dxfId="710" priority="709" operator="equal">
      <formula>#REF!</formula>
    </cfRule>
    <cfRule type="cellIs" dxfId="709" priority="710" operator="equal">
      <formula>#REF!</formula>
    </cfRule>
    <cfRule type="cellIs" dxfId="708" priority="711" operator="equal">
      <formula>#REF!</formula>
    </cfRule>
    <cfRule type="cellIs" dxfId="707" priority="712" operator="equal">
      <formula>#REF!</formula>
    </cfRule>
    <cfRule type="cellIs" dxfId="706" priority="713" operator="equal">
      <formula>$D$58</formula>
    </cfRule>
    <cfRule type="cellIs" dxfId="705" priority="714" operator="equal">
      <formula>$D$57</formula>
    </cfRule>
    <cfRule type="cellIs" dxfId="704" priority="715" operator="equal">
      <formula>$D$56</formula>
    </cfRule>
    <cfRule type="cellIs" dxfId="703" priority="716" operator="equal">
      <formula>$D$55</formula>
    </cfRule>
  </conditionalFormatting>
  <conditionalFormatting sqref="Y33">
    <cfRule type="cellIs" dxfId="702" priority="703" operator="equal">
      <formula>0</formula>
    </cfRule>
  </conditionalFormatting>
  <conditionalFormatting sqref="Y33">
    <cfRule type="cellIs" dxfId="701" priority="702" operator="equal">
      <formula>0</formula>
    </cfRule>
  </conditionalFormatting>
  <conditionalFormatting sqref="Y34">
    <cfRule type="cellIs" dxfId="700" priority="701" operator="equal">
      <formula>0</formula>
    </cfRule>
  </conditionalFormatting>
  <conditionalFormatting sqref="Y34">
    <cfRule type="cellIs" dxfId="699" priority="700" operator="equal">
      <formula>0</formula>
    </cfRule>
  </conditionalFormatting>
  <conditionalFormatting sqref="AA37">
    <cfRule type="cellIs" dxfId="698" priority="687" operator="equal">
      <formula>0</formula>
    </cfRule>
  </conditionalFormatting>
  <conditionalFormatting sqref="AA37">
    <cfRule type="cellIs" dxfId="697" priority="688" operator="equal">
      <formula>#REF!</formula>
    </cfRule>
    <cfRule type="cellIs" dxfId="696" priority="689" operator="equal">
      <formula>#REF!</formula>
    </cfRule>
    <cfRule type="cellIs" dxfId="695" priority="690" operator="equal">
      <formula>#REF!</formula>
    </cfRule>
    <cfRule type="cellIs" dxfId="694" priority="691" operator="equal">
      <formula>#REF!</formula>
    </cfRule>
    <cfRule type="cellIs" dxfId="693" priority="692" operator="equal">
      <formula>#REF!</formula>
    </cfRule>
    <cfRule type="cellIs" dxfId="692" priority="693" operator="equal">
      <formula>#REF!</formula>
    </cfRule>
    <cfRule type="cellIs" dxfId="691" priority="694" operator="equal">
      <formula>#REF!</formula>
    </cfRule>
    <cfRule type="cellIs" dxfId="690" priority="695" operator="equal">
      <formula>#REF!</formula>
    </cfRule>
    <cfRule type="cellIs" dxfId="689" priority="696" operator="equal">
      <formula>$D$58</formula>
    </cfRule>
    <cfRule type="cellIs" dxfId="688" priority="697" operator="equal">
      <formula>$D$57</formula>
    </cfRule>
    <cfRule type="cellIs" dxfId="687" priority="698" operator="equal">
      <formula>$D$56</formula>
    </cfRule>
    <cfRule type="cellIs" dxfId="686" priority="699" operator="equal">
      <formula>$D$55</formula>
    </cfRule>
  </conditionalFormatting>
  <conditionalFormatting sqref="AA38">
    <cfRule type="cellIs" dxfId="685" priority="674" operator="equal">
      <formula>0</formula>
    </cfRule>
  </conditionalFormatting>
  <conditionalFormatting sqref="AA38">
    <cfRule type="cellIs" dxfId="684" priority="675" operator="equal">
      <formula>#REF!</formula>
    </cfRule>
    <cfRule type="cellIs" dxfId="683" priority="676" operator="equal">
      <formula>#REF!</formula>
    </cfRule>
    <cfRule type="cellIs" dxfId="682" priority="677" operator="equal">
      <formula>#REF!</formula>
    </cfRule>
    <cfRule type="cellIs" dxfId="681" priority="678" operator="equal">
      <formula>#REF!</formula>
    </cfRule>
    <cfRule type="cellIs" dxfId="680" priority="679" operator="equal">
      <formula>#REF!</formula>
    </cfRule>
    <cfRule type="cellIs" dxfId="679" priority="680" operator="equal">
      <formula>#REF!</formula>
    </cfRule>
    <cfRule type="cellIs" dxfId="678" priority="681" operator="equal">
      <formula>#REF!</formula>
    </cfRule>
    <cfRule type="cellIs" dxfId="677" priority="682" operator="equal">
      <formula>#REF!</formula>
    </cfRule>
    <cfRule type="cellIs" dxfId="676" priority="683" operator="equal">
      <formula>$D$58</formula>
    </cfRule>
    <cfRule type="cellIs" dxfId="675" priority="684" operator="equal">
      <formula>$D$57</formula>
    </cfRule>
    <cfRule type="cellIs" dxfId="674" priority="685" operator="equal">
      <formula>$D$56</formula>
    </cfRule>
    <cfRule type="cellIs" dxfId="673" priority="686" operator="equal">
      <formula>$D$55</formula>
    </cfRule>
  </conditionalFormatting>
  <conditionalFormatting sqref="F47:H47 F48:F49 F43:I46">
    <cfRule type="cellIs" dxfId="672" priority="661" operator="equal">
      <formula>0</formula>
    </cfRule>
  </conditionalFormatting>
  <conditionalFormatting sqref="J43 J47">
    <cfRule type="cellIs" dxfId="671" priority="660" operator="equal">
      <formula>0</formula>
    </cfRule>
  </conditionalFormatting>
  <conditionalFormatting sqref="J47 F51:H51 F47:H47 J43 F48:F49 F43:I46">
    <cfRule type="cellIs" dxfId="670" priority="662" operator="equal">
      <formula>#REF!</formula>
    </cfRule>
    <cfRule type="cellIs" dxfId="669" priority="663" operator="equal">
      <formula>#REF!</formula>
    </cfRule>
    <cfRule type="cellIs" dxfId="668" priority="664" operator="equal">
      <formula>#REF!</formula>
    </cfRule>
    <cfRule type="cellIs" dxfId="667" priority="665" operator="equal">
      <formula>#REF!</formula>
    </cfRule>
    <cfRule type="cellIs" dxfId="666" priority="666" operator="equal">
      <formula>#REF!</formula>
    </cfRule>
    <cfRule type="cellIs" dxfId="665" priority="667" operator="equal">
      <formula>#REF!</formula>
    </cfRule>
    <cfRule type="cellIs" dxfId="664" priority="668" operator="equal">
      <formula>#REF!</formula>
    </cfRule>
    <cfRule type="cellIs" dxfId="663" priority="669" operator="equal">
      <formula>#REF!</formula>
    </cfRule>
    <cfRule type="cellIs" dxfId="662" priority="670" operator="equal">
      <formula>$D$58</formula>
    </cfRule>
    <cfRule type="cellIs" dxfId="661" priority="671" operator="equal">
      <formula>$D$57</formula>
    </cfRule>
    <cfRule type="cellIs" dxfId="660" priority="672" operator="equal">
      <formula>$D$56</formula>
    </cfRule>
    <cfRule type="cellIs" dxfId="659" priority="673" operator="equal">
      <formula>$D$55</formula>
    </cfRule>
  </conditionalFormatting>
  <conditionalFormatting sqref="F51:H51">
    <cfRule type="cellIs" dxfId="658" priority="659" operator="equal">
      <formula>0</formula>
    </cfRule>
  </conditionalFormatting>
  <conditionalFormatting sqref="F50">
    <cfRule type="cellIs" dxfId="657" priority="647" operator="equal">
      <formula>#REF!</formula>
    </cfRule>
    <cfRule type="cellIs" dxfId="656" priority="648" operator="equal">
      <formula>#REF!</formula>
    </cfRule>
    <cfRule type="cellIs" dxfId="655" priority="649" operator="equal">
      <formula>#REF!</formula>
    </cfRule>
    <cfRule type="cellIs" dxfId="654" priority="650" operator="equal">
      <formula>#REF!</formula>
    </cfRule>
    <cfRule type="cellIs" dxfId="653" priority="651" operator="equal">
      <formula>#REF!</formula>
    </cfRule>
    <cfRule type="cellIs" dxfId="652" priority="652" operator="equal">
      <formula>#REF!</formula>
    </cfRule>
    <cfRule type="cellIs" dxfId="651" priority="653" operator="equal">
      <formula>#REF!</formula>
    </cfRule>
    <cfRule type="cellIs" dxfId="650" priority="654" operator="equal">
      <formula>#REF!</formula>
    </cfRule>
    <cfRule type="cellIs" dxfId="649" priority="655" operator="equal">
      <formula>$D$58</formula>
    </cfRule>
    <cfRule type="cellIs" dxfId="648" priority="656" operator="equal">
      <formula>$D$57</formula>
    </cfRule>
    <cfRule type="cellIs" dxfId="647" priority="657" operator="equal">
      <formula>$D$56</formula>
    </cfRule>
    <cfRule type="cellIs" dxfId="646" priority="658" operator="equal">
      <formula>$D$55</formula>
    </cfRule>
  </conditionalFormatting>
  <conditionalFormatting sqref="F50">
    <cfRule type="cellIs" dxfId="645" priority="646" operator="equal">
      <formula>0</formula>
    </cfRule>
  </conditionalFormatting>
  <conditionalFormatting sqref="F51">
    <cfRule type="cellIs" dxfId="644" priority="645" operator="equal">
      <formula>0</formula>
    </cfRule>
  </conditionalFormatting>
  <conditionalFormatting sqref="I47">
    <cfRule type="cellIs" dxfId="643" priority="632" operator="equal">
      <formula>0</formula>
    </cfRule>
  </conditionalFormatting>
  <conditionalFormatting sqref="I47">
    <cfRule type="cellIs" dxfId="642" priority="633" operator="equal">
      <formula>#REF!</formula>
    </cfRule>
    <cfRule type="cellIs" dxfId="641" priority="634" operator="equal">
      <formula>#REF!</formula>
    </cfRule>
    <cfRule type="cellIs" dxfId="640" priority="635" operator="equal">
      <formula>#REF!</formula>
    </cfRule>
    <cfRule type="cellIs" dxfId="639" priority="636" operator="equal">
      <formula>#REF!</formula>
    </cfRule>
    <cfRule type="cellIs" dxfId="638" priority="637" operator="equal">
      <formula>#REF!</formula>
    </cfRule>
    <cfRule type="cellIs" dxfId="637" priority="638" operator="equal">
      <formula>#REF!</formula>
    </cfRule>
    <cfRule type="cellIs" dxfId="636" priority="639" operator="equal">
      <formula>#REF!</formula>
    </cfRule>
    <cfRule type="cellIs" dxfId="635" priority="640" operator="equal">
      <formula>#REF!</formula>
    </cfRule>
    <cfRule type="cellIs" dxfId="634" priority="641" operator="equal">
      <formula>$D$58</formula>
    </cfRule>
    <cfRule type="cellIs" dxfId="633" priority="642" operator="equal">
      <formula>$D$57</formula>
    </cfRule>
    <cfRule type="cellIs" dxfId="632" priority="643" operator="equal">
      <formula>$D$56</formula>
    </cfRule>
    <cfRule type="cellIs" dxfId="631" priority="644" operator="equal">
      <formula>$D$55</formula>
    </cfRule>
  </conditionalFormatting>
  <conditionalFormatting sqref="I51">
    <cfRule type="cellIs" dxfId="630" priority="619" operator="equal">
      <formula>0</formula>
    </cfRule>
  </conditionalFormatting>
  <conditionalFormatting sqref="I51">
    <cfRule type="cellIs" dxfId="629" priority="620" operator="equal">
      <formula>#REF!</formula>
    </cfRule>
    <cfRule type="cellIs" dxfId="628" priority="621" operator="equal">
      <formula>#REF!</formula>
    </cfRule>
    <cfRule type="cellIs" dxfId="627" priority="622" operator="equal">
      <formula>#REF!</formula>
    </cfRule>
    <cfRule type="cellIs" dxfId="626" priority="623" operator="equal">
      <formula>#REF!</formula>
    </cfRule>
    <cfRule type="cellIs" dxfId="625" priority="624" operator="equal">
      <formula>#REF!</formula>
    </cfRule>
    <cfRule type="cellIs" dxfId="624" priority="625" operator="equal">
      <formula>#REF!</formula>
    </cfRule>
    <cfRule type="cellIs" dxfId="623" priority="626" operator="equal">
      <formula>#REF!</formula>
    </cfRule>
    <cfRule type="cellIs" dxfId="622" priority="627" operator="equal">
      <formula>#REF!</formula>
    </cfRule>
    <cfRule type="cellIs" dxfId="621" priority="628" operator="equal">
      <formula>$D$58</formula>
    </cfRule>
    <cfRule type="cellIs" dxfId="620" priority="629" operator="equal">
      <formula>$D$57</formula>
    </cfRule>
    <cfRule type="cellIs" dxfId="619" priority="630" operator="equal">
      <formula>$D$56</formula>
    </cfRule>
    <cfRule type="cellIs" dxfId="618" priority="631" operator="equal">
      <formula>$D$55</formula>
    </cfRule>
  </conditionalFormatting>
  <conditionalFormatting sqref="J44:J45">
    <cfRule type="cellIs" dxfId="617" priority="606" operator="equal">
      <formula>0</formula>
    </cfRule>
  </conditionalFormatting>
  <conditionalFormatting sqref="J44:J45">
    <cfRule type="cellIs" dxfId="616" priority="607" operator="equal">
      <formula>#REF!</formula>
    </cfRule>
    <cfRule type="cellIs" dxfId="615" priority="608" operator="equal">
      <formula>#REF!</formula>
    </cfRule>
    <cfRule type="cellIs" dxfId="614" priority="609" operator="equal">
      <formula>#REF!</formula>
    </cfRule>
    <cfRule type="cellIs" dxfId="613" priority="610" operator="equal">
      <formula>#REF!</formula>
    </cfRule>
    <cfRule type="cellIs" dxfId="612" priority="611" operator="equal">
      <formula>#REF!</formula>
    </cfRule>
    <cfRule type="cellIs" dxfId="611" priority="612" operator="equal">
      <formula>#REF!</formula>
    </cfRule>
    <cfRule type="cellIs" dxfId="610" priority="613" operator="equal">
      <formula>#REF!</formula>
    </cfRule>
    <cfRule type="cellIs" dxfId="609" priority="614" operator="equal">
      <formula>#REF!</formula>
    </cfRule>
    <cfRule type="cellIs" dxfId="608" priority="615" operator="equal">
      <formula>$D$58</formula>
    </cfRule>
    <cfRule type="cellIs" dxfId="607" priority="616" operator="equal">
      <formula>$D$57</formula>
    </cfRule>
    <cfRule type="cellIs" dxfId="606" priority="617" operator="equal">
      <formula>$D$56</formula>
    </cfRule>
    <cfRule type="cellIs" dxfId="605" priority="618" operator="equal">
      <formula>$D$55</formula>
    </cfRule>
  </conditionalFormatting>
  <conditionalFormatting sqref="J49">
    <cfRule type="cellIs" dxfId="604" priority="593" operator="equal">
      <formula>0</formula>
    </cfRule>
  </conditionalFormatting>
  <conditionalFormatting sqref="J49">
    <cfRule type="cellIs" dxfId="603" priority="594" operator="equal">
      <formula>#REF!</formula>
    </cfRule>
    <cfRule type="cellIs" dxfId="602" priority="595" operator="equal">
      <formula>#REF!</formula>
    </cfRule>
    <cfRule type="cellIs" dxfId="601" priority="596" operator="equal">
      <formula>#REF!</formula>
    </cfRule>
    <cfRule type="cellIs" dxfId="600" priority="597" operator="equal">
      <formula>#REF!</formula>
    </cfRule>
    <cfRule type="cellIs" dxfId="599" priority="598" operator="equal">
      <formula>#REF!</formula>
    </cfRule>
    <cfRule type="cellIs" dxfId="598" priority="599" operator="equal">
      <formula>#REF!</formula>
    </cfRule>
    <cfRule type="cellIs" dxfId="597" priority="600" operator="equal">
      <formula>#REF!</formula>
    </cfRule>
    <cfRule type="cellIs" dxfId="596" priority="601" operator="equal">
      <formula>#REF!</formula>
    </cfRule>
    <cfRule type="cellIs" dxfId="595" priority="602" operator="equal">
      <formula>$D$58</formula>
    </cfRule>
    <cfRule type="cellIs" dxfId="594" priority="603" operator="equal">
      <formula>$D$57</formula>
    </cfRule>
    <cfRule type="cellIs" dxfId="593" priority="604" operator="equal">
      <formula>$D$56</formula>
    </cfRule>
    <cfRule type="cellIs" dxfId="592" priority="605" operator="equal">
      <formula>$D$55</formula>
    </cfRule>
  </conditionalFormatting>
  <conditionalFormatting sqref="G46">
    <cfRule type="cellIs" dxfId="591" priority="592" operator="equal">
      <formula>0</formula>
    </cfRule>
  </conditionalFormatting>
  <conditionalFormatting sqref="G46">
    <cfRule type="cellIs" dxfId="590" priority="591" operator="equal">
      <formula>0</formula>
    </cfRule>
  </conditionalFormatting>
  <conditionalFormatting sqref="G45">
    <cfRule type="cellIs" dxfId="589" priority="590" operator="equal">
      <formula>0</formula>
    </cfRule>
  </conditionalFormatting>
  <conditionalFormatting sqref="G45">
    <cfRule type="cellIs" dxfId="588" priority="589" operator="equal">
      <formula>0</formula>
    </cfRule>
  </conditionalFormatting>
  <conditionalFormatting sqref="G45">
    <cfRule type="cellIs" dxfId="587" priority="588" operator="equal">
      <formula>0</formula>
    </cfRule>
  </conditionalFormatting>
  <conditionalFormatting sqref="G45">
    <cfRule type="cellIs" dxfId="586" priority="587" operator="equal">
      <formula>0</formula>
    </cfRule>
  </conditionalFormatting>
  <conditionalFormatting sqref="G44">
    <cfRule type="cellIs" dxfId="585" priority="586" operator="equal">
      <formula>0</formula>
    </cfRule>
  </conditionalFormatting>
  <conditionalFormatting sqref="G44">
    <cfRule type="cellIs" dxfId="584" priority="585" operator="equal">
      <formula>0</formula>
    </cfRule>
  </conditionalFormatting>
  <conditionalFormatting sqref="G48:G50">
    <cfRule type="cellIs" dxfId="583" priority="572" operator="equal">
      <formula>0</formula>
    </cfRule>
  </conditionalFormatting>
  <conditionalFormatting sqref="G48:G50">
    <cfRule type="cellIs" dxfId="582" priority="573" operator="equal">
      <formula>#REF!</formula>
    </cfRule>
    <cfRule type="cellIs" dxfId="581" priority="574" operator="equal">
      <formula>#REF!</formula>
    </cfRule>
    <cfRule type="cellIs" dxfId="580" priority="575" operator="equal">
      <formula>#REF!</formula>
    </cfRule>
    <cfRule type="cellIs" dxfId="579" priority="576" operator="equal">
      <formula>#REF!</formula>
    </cfRule>
    <cfRule type="cellIs" dxfId="578" priority="577" operator="equal">
      <formula>#REF!</formula>
    </cfRule>
    <cfRule type="cellIs" dxfId="577" priority="578" operator="equal">
      <formula>#REF!</formula>
    </cfRule>
    <cfRule type="cellIs" dxfId="576" priority="579" operator="equal">
      <formula>#REF!</formula>
    </cfRule>
    <cfRule type="cellIs" dxfId="575" priority="580" operator="equal">
      <formula>#REF!</formula>
    </cfRule>
    <cfRule type="cellIs" dxfId="574" priority="581" operator="equal">
      <formula>$D$58</formula>
    </cfRule>
    <cfRule type="cellIs" dxfId="573" priority="582" operator="equal">
      <formula>$D$57</formula>
    </cfRule>
    <cfRule type="cellIs" dxfId="572" priority="583" operator="equal">
      <formula>$D$56</formula>
    </cfRule>
    <cfRule type="cellIs" dxfId="571" priority="584" operator="equal">
      <formula>$D$55</formula>
    </cfRule>
  </conditionalFormatting>
  <conditionalFormatting sqref="G49">
    <cfRule type="cellIs" dxfId="570" priority="571" operator="equal">
      <formula>0</formula>
    </cfRule>
  </conditionalFormatting>
  <conditionalFormatting sqref="G49">
    <cfRule type="cellIs" dxfId="569" priority="570" operator="equal">
      <formula>0</formula>
    </cfRule>
  </conditionalFormatting>
  <conditionalFormatting sqref="G48">
    <cfRule type="cellIs" dxfId="568" priority="569" operator="equal">
      <formula>0</formula>
    </cfRule>
  </conditionalFormatting>
  <conditionalFormatting sqref="G48">
    <cfRule type="cellIs" dxfId="567" priority="568" operator="equal">
      <formula>0</formula>
    </cfRule>
  </conditionalFormatting>
  <conditionalFormatting sqref="G48">
    <cfRule type="cellIs" dxfId="566" priority="567" operator="equal">
      <formula>0</formula>
    </cfRule>
  </conditionalFormatting>
  <conditionalFormatting sqref="G48">
    <cfRule type="cellIs" dxfId="565" priority="566" operator="equal">
      <formula>0</formula>
    </cfRule>
  </conditionalFormatting>
  <conditionalFormatting sqref="J50">
    <cfRule type="cellIs" dxfId="564" priority="553" operator="equal">
      <formula>0</formula>
    </cfRule>
  </conditionalFormatting>
  <conditionalFormatting sqref="J50">
    <cfRule type="cellIs" dxfId="563" priority="554" operator="equal">
      <formula>#REF!</formula>
    </cfRule>
    <cfRule type="cellIs" dxfId="562" priority="555" operator="equal">
      <formula>#REF!</formula>
    </cfRule>
    <cfRule type="cellIs" dxfId="561" priority="556" operator="equal">
      <formula>#REF!</formula>
    </cfRule>
    <cfRule type="cellIs" dxfId="560" priority="557" operator="equal">
      <formula>#REF!</formula>
    </cfRule>
    <cfRule type="cellIs" dxfId="559" priority="558" operator="equal">
      <formula>#REF!</formula>
    </cfRule>
    <cfRule type="cellIs" dxfId="558" priority="559" operator="equal">
      <formula>#REF!</formula>
    </cfRule>
    <cfRule type="cellIs" dxfId="557" priority="560" operator="equal">
      <formula>#REF!</formula>
    </cfRule>
    <cfRule type="cellIs" dxfId="556" priority="561" operator="equal">
      <formula>#REF!</formula>
    </cfRule>
    <cfRule type="cellIs" dxfId="555" priority="562" operator="equal">
      <formula>$D$58</formula>
    </cfRule>
    <cfRule type="cellIs" dxfId="554" priority="563" operator="equal">
      <formula>$D$57</formula>
    </cfRule>
    <cfRule type="cellIs" dxfId="553" priority="564" operator="equal">
      <formula>$D$56</formula>
    </cfRule>
    <cfRule type="cellIs" dxfId="552" priority="565" operator="equal">
      <formula>$D$55</formula>
    </cfRule>
  </conditionalFormatting>
  <conditionalFormatting sqref="J51">
    <cfRule type="cellIs" dxfId="551" priority="540" operator="equal">
      <formula>0</formula>
    </cfRule>
  </conditionalFormatting>
  <conditionalFormatting sqref="J51">
    <cfRule type="cellIs" dxfId="550" priority="541" operator="equal">
      <formula>#REF!</formula>
    </cfRule>
    <cfRule type="cellIs" dxfId="549" priority="542" operator="equal">
      <formula>#REF!</formula>
    </cfRule>
    <cfRule type="cellIs" dxfId="548" priority="543" operator="equal">
      <formula>#REF!</formula>
    </cfRule>
    <cfRule type="cellIs" dxfId="547" priority="544" operator="equal">
      <formula>#REF!</formula>
    </cfRule>
    <cfRule type="cellIs" dxfId="546" priority="545" operator="equal">
      <formula>#REF!</formula>
    </cfRule>
    <cfRule type="cellIs" dxfId="545" priority="546" operator="equal">
      <formula>#REF!</formula>
    </cfRule>
    <cfRule type="cellIs" dxfId="544" priority="547" operator="equal">
      <formula>#REF!</formula>
    </cfRule>
    <cfRule type="cellIs" dxfId="543" priority="548" operator="equal">
      <formula>#REF!</formula>
    </cfRule>
    <cfRule type="cellIs" dxfId="542" priority="549" operator="equal">
      <formula>$D$58</formula>
    </cfRule>
    <cfRule type="cellIs" dxfId="541" priority="550" operator="equal">
      <formula>$D$57</formula>
    </cfRule>
    <cfRule type="cellIs" dxfId="540" priority="551" operator="equal">
      <formula>$D$56</formula>
    </cfRule>
    <cfRule type="cellIs" dxfId="539" priority="552" operator="equal">
      <formula>$D$55</formula>
    </cfRule>
  </conditionalFormatting>
  <conditionalFormatting sqref="I48">
    <cfRule type="cellIs" dxfId="538" priority="527" operator="equal">
      <formula>0</formula>
    </cfRule>
  </conditionalFormatting>
  <conditionalFormatting sqref="I48">
    <cfRule type="cellIs" dxfId="537" priority="528" operator="equal">
      <formula>#REF!</formula>
    </cfRule>
    <cfRule type="cellIs" dxfId="536" priority="529" operator="equal">
      <formula>#REF!</formula>
    </cfRule>
    <cfRule type="cellIs" dxfId="535" priority="530" operator="equal">
      <formula>#REF!</formula>
    </cfRule>
    <cfRule type="cellIs" dxfId="534" priority="531" operator="equal">
      <formula>#REF!</formula>
    </cfRule>
    <cfRule type="cellIs" dxfId="533" priority="532" operator="equal">
      <formula>#REF!</formula>
    </cfRule>
    <cfRule type="cellIs" dxfId="532" priority="533" operator="equal">
      <formula>#REF!</formula>
    </cfRule>
    <cfRule type="cellIs" dxfId="531" priority="534" operator="equal">
      <formula>#REF!</formula>
    </cfRule>
    <cfRule type="cellIs" dxfId="530" priority="535" operator="equal">
      <formula>#REF!</formula>
    </cfRule>
    <cfRule type="cellIs" dxfId="529" priority="536" operator="equal">
      <formula>$D$58</formula>
    </cfRule>
    <cfRule type="cellIs" dxfId="528" priority="537" operator="equal">
      <formula>$D$57</formula>
    </cfRule>
    <cfRule type="cellIs" dxfId="527" priority="538" operator="equal">
      <formula>$D$56</formula>
    </cfRule>
    <cfRule type="cellIs" dxfId="526" priority="539" operator="equal">
      <formula>$D$55</formula>
    </cfRule>
  </conditionalFormatting>
  <conditionalFormatting sqref="G45">
    <cfRule type="cellIs" dxfId="525" priority="526" operator="equal">
      <formula>0</formula>
    </cfRule>
  </conditionalFormatting>
  <conditionalFormatting sqref="G45">
    <cfRule type="cellIs" dxfId="524" priority="525" operator="equal">
      <formula>0</formula>
    </cfRule>
  </conditionalFormatting>
  <conditionalFormatting sqref="G46">
    <cfRule type="cellIs" dxfId="523" priority="524" operator="equal">
      <formula>0</formula>
    </cfRule>
  </conditionalFormatting>
  <conditionalFormatting sqref="G46">
    <cfRule type="cellIs" dxfId="522" priority="523" operator="equal">
      <formula>0</formula>
    </cfRule>
  </conditionalFormatting>
  <conditionalFormatting sqref="H48">
    <cfRule type="cellIs" dxfId="521" priority="510" operator="equal">
      <formula>0</formula>
    </cfRule>
  </conditionalFormatting>
  <conditionalFormatting sqref="H48">
    <cfRule type="cellIs" dxfId="520" priority="511" operator="equal">
      <formula>#REF!</formula>
    </cfRule>
    <cfRule type="cellIs" dxfId="519" priority="512" operator="equal">
      <formula>#REF!</formula>
    </cfRule>
    <cfRule type="cellIs" dxfId="518" priority="513" operator="equal">
      <formula>#REF!</formula>
    </cfRule>
    <cfRule type="cellIs" dxfId="517" priority="514" operator="equal">
      <formula>#REF!</formula>
    </cfRule>
    <cfRule type="cellIs" dxfId="516" priority="515" operator="equal">
      <formula>#REF!</formula>
    </cfRule>
    <cfRule type="cellIs" dxfId="515" priority="516" operator="equal">
      <formula>#REF!</formula>
    </cfRule>
    <cfRule type="cellIs" dxfId="514" priority="517" operator="equal">
      <formula>#REF!</formula>
    </cfRule>
    <cfRule type="cellIs" dxfId="513" priority="518" operator="equal">
      <formula>#REF!</formula>
    </cfRule>
    <cfRule type="cellIs" dxfId="512" priority="519" operator="equal">
      <formula>$D$58</formula>
    </cfRule>
    <cfRule type="cellIs" dxfId="511" priority="520" operator="equal">
      <formula>$D$57</formula>
    </cfRule>
    <cfRule type="cellIs" dxfId="510" priority="521" operator="equal">
      <formula>$D$56</formula>
    </cfRule>
    <cfRule type="cellIs" dxfId="509" priority="522" operator="equal">
      <formula>$D$55</formula>
    </cfRule>
  </conditionalFormatting>
  <conditionalFormatting sqref="H49">
    <cfRule type="cellIs" dxfId="508" priority="497" operator="equal">
      <formula>0</formula>
    </cfRule>
  </conditionalFormatting>
  <conditionalFormatting sqref="H49">
    <cfRule type="cellIs" dxfId="507" priority="498" operator="equal">
      <formula>#REF!</formula>
    </cfRule>
    <cfRule type="cellIs" dxfId="506" priority="499" operator="equal">
      <formula>#REF!</formula>
    </cfRule>
    <cfRule type="cellIs" dxfId="505" priority="500" operator="equal">
      <formula>#REF!</formula>
    </cfRule>
    <cfRule type="cellIs" dxfId="504" priority="501" operator="equal">
      <formula>#REF!</formula>
    </cfRule>
    <cfRule type="cellIs" dxfId="503" priority="502" operator="equal">
      <formula>#REF!</formula>
    </cfRule>
    <cfRule type="cellIs" dxfId="502" priority="503" operator="equal">
      <formula>#REF!</formula>
    </cfRule>
    <cfRule type="cellIs" dxfId="501" priority="504" operator="equal">
      <formula>#REF!</formula>
    </cfRule>
    <cfRule type="cellIs" dxfId="500" priority="505" operator="equal">
      <formula>#REF!</formula>
    </cfRule>
    <cfRule type="cellIs" dxfId="499" priority="506" operator="equal">
      <formula>$D$58</formula>
    </cfRule>
    <cfRule type="cellIs" dxfId="498" priority="507" operator="equal">
      <formula>$D$57</formula>
    </cfRule>
    <cfRule type="cellIs" dxfId="497" priority="508" operator="equal">
      <formula>$D$56</formula>
    </cfRule>
    <cfRule type="cellIs" dxfId="496" priority="509" operator="equal">
      <formula>$D$55</formula>
    </cfRule>
  </conditionalFormatting>
  <conditionalFormatting sqref="H50">
    <cfRule type="cellIs" dxfId="495" priority="484" operator="equal">
      <formula>0</formula>
    </cfRule>
  </conditionalFormatting>
  <conditionalFormatting sqref="H50">
    <cfRule type="cellIs" dxfId="494" priority="485" operator="equal">
      <formula>#REF!</formula>
    </cfRule>
    <cfRule type="cellIs" dxfId="493" priority="486" operator="equal">
      <formula>#REF!</formula>
    </cfRule>
    <cfRule type="cellIs" dxfId="492" priority="487" operator="equal">
      <formula>#REF!</formula>
    </cfRule>
    <cfRule type="cellIs" dxfId="491" priority="488" operator="equal">
      <formula>#REF!</formula>
    </cfRule>
    <cfRule type="cellIs" dxfId="490" priority="489" operator="equal">
      <formula>#REF!</formula>
    </cfRule>
    <cfRule type="cellIs" dxfId="489" priority="490" operator="equal">
      <formula>#REF!</formula>
    </cfRule>
    <cfRule type="cellIs" dxfId="488" priority="491" operator="equal">
      <formula>#REF!</formula>
    </cfRule>
    <cfRule type="cellIs" dxfId="487" priority="492" operator="equal">
      <formula>#REF!</formula>
    </cfRule>
    <cfRule type="cellIs" dxfId="486" priority="493" operator="equal">
      <formula>$D$58</formula>
    </cfRule>
    <cfRule type="cellIs" dxfId="485" priority="494" operator="equal">
      <formula>$D$57</formula>
    </cfRule>
    <cfRule type="cellIs" dxfId="484" priority="495" operator="equal">
      <formula>$D$56</formula>
    </cfRule>
    <cfRule type="cellIs" dxfId="483" priority="496" operator="equal">
      <formula>$D$55</formula>
    </cfRule>
  </conditionalFormatting>
  <conditionalFormatting sqref="G45">
    <cfRule type="cellIs" dxfId="482" priority="483" operator="equal">
      <formula>0</formula>
    </cfRule>
  </conditionalFormatting>
  <conditionalFormatting sqref="G45">
    <cfRule type="cellIs" dxfId="481" priority="482" operator="equal">
      <formula>0</formula>
    </cfRule>
  </conditionalFormatting>
  <conditionalFormatting sqref="G46">
    <cfRule type="cellIs" dxfId="480" priority="481" operator="equal">
      <formula>0</formula>
    </cfRule>
  </conditionalFormatting>
  <conditionalFormatting sqref="G46">
    <cfRule type="cellIs" dxfId="479" priority="480" operator="equal">
      <formula>0</formula>
    </cfRule>
  </conditionalFormatting>
  <conditionalFormatting sqref="I49">
    <cfRule type="cellIs" dxfId="478" priority="467" operator="equal">
      <formula>0</formula>
    </cfRule>
  </conditionalFormatting>
  <conditionalFormatting sqref="I49">
    <cfRule type="cellIs" dxfId="477" priority="468" operator="equal">
      <formula>#REF!</formula>
    </cfRule>
    <cfRule type="cellIs" dxfId="476" priority="469" operator="equal">
      <formula>#REF!</formula>
    </cfRule>
    <cfRule type="cellIs" dxfId="475" priority="470" operator="equal">
      <formula>#REF!</formula>
    </cfRule>
    <cfRule type="cellIs" dxfId="474" priority="471" operator="equal">
      <formula>#REF!</formula>
    </cfRule>
    <cfRule type="cellIs" dxfId="473" priority="472" operator="equal">
      <formula>#REF!</formula>
    </cfRule>
    <cfRule type="cellIs" dxfId="472" priority="473" operator="equal">
      <formula>#REF!</formula>
    </cfRule>
    <cfRule type="cellIs" dxfId="471" priority="474" operator="equal">
      <formula>#REF!</formula>
    </cfRule>
    <cfRule type="cellIs" dxfId="470" priority="475" operator="equal">
      <formula>#REF!</formula>
    </cfRule>
    <cfRule type="cellIs" dxfId="469" priority="476" operator="equal">
      <formula>$D$58</formula>
    </cfRule>
    <cfRule type="cellIs" dxfId="468" priority="477" operator="equal">
      <formula>$D$57</formula>
    </cfRule>
    <cfRule type="cellIs" dxfId="467" priority="478" operator="equal">
      <formula>$D$56</formula>
    </cfRule>
    <cfRule type="cellIs" dxfId="466" priority="479" operator="equal">
      <formula>$D$55</formula>
    </cfRule>
  </conditionalFormatting>
  <conditionalFormatting sqref="I50">
    <cfRule type="cellIs" dxfId="465" priority="454" operator="equal">
      <formula>0</formula>
    </cfRule>
  </conditionalFormatting>
  <conditionalFormatting sqref="I50">
    <cfRule type="cellIs" dxfId="464" priority="455" operator="equal">
      <formula>#REF!</formula>
    </cfRule>
    <cfRule type="cellIs" dxfId="463" priority="456" operator="equal">
      <formula>#REF!</formula>
    </cfRule>
    <cfRule type="cellIs" dxfId="462" priority="457" operator="equal">
      <formula>#REF!</formula>
    </cfRule>
    <cfRule type="cellIs" dxfId="461" priority="458" operator="equal">
      <formula>#REF!</formula>
    </cfRule>
    <cfRule type="cellIs" dxfId="460" priority="459" operator="equal">
      <formula>#REF!</formula>
    </cfRule>
    <cfRule type="cellIs" dxfId="459" priority="460" operator="equal">
      <formula>#REF!</formula>
    </cfRule>
    <cfRule type="cellIs" dxfId="458" priority="461" operator="equal">
      <formula>#REF!</formula>
    </cfRule>
    <cfRule type="cellIs" dxfId="457" priority="462" operator="equal">
      <formula>#REF!</formula>
    </cfRule>
    <cfRule type="cellIs" dxfId="456" priority="463" operator="equal">
      <formula>$D$58</formula>
    </cfRule>
    <cfRule type="cellIs" dxfId="455" priority="464" operator="equal">
      <formula>$D$57</formula>
    </cfRule>
    <cfRule type="cellIs" dxfId="454" priority="465" operator="equal">
      <formula>$D$56</formula>
    </cfRule>
    <cfRule type="cellIs" dxfId="453" priority="466" operator="equal">
      <formula>$D$55</formula>
    </cfRule>
  </conditionalFormatting>
  <conditionalFormatting sqref="L47:N47 L48:L49 L43:O46">
    <cfRule type="cellIs" dxfId="452" priority="441" operator="equal">
      <formula>0</formula>
    </cfRule>
  </conditionalFormatting>
  <conditionalFormatting sqref="P43 P47">
    <cfRule type="cellIs" dxfId="451" priority="440" operator="equal">
      <formula>0</formula>
    </cfRule>
  </conditionalFormatting>
  <conditionalFormatting sqref="P47 L51:N51 L47:N47 P43 L48:L49 L43:O46">
    <cfRule type="cellIs" dxfId="450" priority="442" operator="equal">
      <formula>#REF!</formula>
    </cfRule>
    <cfRule type="cellIs" dxfId="449" priority="443" operator="equal">
      <formula>#REF!</formula>
    </cfRule>
    <cfRule type="cellIs" dxfId="448" priority="444" operator="equal">
      <formula>#REF!</formula>
    </cfRule>
    <cfRule type="cellIs" dxfId="447" priority="445" operator="equal">
      <formula>#REF!</formula>
    </cfRule>
    <cfRule type="cellIs" dxfId="446" priority="446" operator="equal">
      <formula>#REF!</formula>
    </cfRule>
    <cfRule type="cellIs" dxfId="445" priority="447" operator="equal">
      <formula>#REF!</formula>
    </cfRule>
    <cfRule type="cellIs" dxfId="444" priority="448" operator="equal">
      <formula>#REF!</formula>
    </cfRule>
    <cfRule type="cellIs" dxfId="443" priority="449" operator="equal">
      <formula>#REF!</formula>
    </cfRule>
    <cfRule type="cellIs" dxfId="442" priority="450" operator="equal">
      <formula>$D$58</formula>
    </cfRule>
    <cfRule type="cellIs" dxfId="441" priority="451" operator="equal">
      <formula>$D$57</formula>
    </cfRule>
    <cfRule type="cellIs" dxfId="440" priority="452" operator="equal">
      <formula>$D$56</formula>
    </cfRule>
    <cfRule type="cellIs" dxfId="439" priority="453" operator="equal">
      <formula>$D$55</formula>
    </cfRule>
  </conditionalFormatting>
  <conditionalFormatting sqref="L51:N51">
    <cfRule type="cellIs" dxfId="438" priority="439" operator="equal">
      <formula>0</formula>
    </cfRule>
  </conditionalFormatting>
  <conditionalFormatting sqref="L50">
    <cfRule type="cellIs" dxfId="437" priority="427" operator="equal">
      <formula>#REF!</formula>
    </cfRule>
    <cfRule type="cellIs" dxfId="436" priority="428" operator="equal">
      <formula>#REF!</formula>
    </cfRule>
    <cfRule type="cellIs" dxfId="435" priority="429" operator="equal">
      <formula>#REF!</formula>
    </cfRule>
    <cfRule type="cellIs" dxfId="434" priority="430" operator="equal">
      <formula>#REF!</formula>
    </cfRule>
    <cfRule type="cellIs" dxfId="433" priority="431" operator="equal">
      <formula>#REF!</formula>
    </cfRule>
    <cfRule type="cellIs" dxfId="432" priority="432" operator="equal">
      <formula>#REF!</formula>
    </cfRule>
    <cfRule type="cellIs" dxfId="431" priority="433" operator="equal">
      <formula>#REF!</formula>
    </cfRule>
    <cfRule type="cellIs" dxfId="430" priority="434" operator="equal">
      <formula>#REF!</formula>
    </cfRule>
    <cfRule type="cellIs" dxfId="429" priority="435" operator="equal">
      <formula>$D$58</formula>
    </cfRule>
    <cfRule type="cellIs" dxfId="428" priority="436" operator="equal">
      <formula>$D$57</formula>
    </cfRule>
    <cfRule type="cellIs" dxfId="427" priority="437" operator="equal">
      <formula>$D$56</formula>
    </cfRule>
    <cfRule type="cellIs" dxfId="426" priority="438" operator="equal">
      <formula>$D$55</formula>
    </cfRule>
  </conditionalFormatting>
  <conditionalFormatting sqref="L50">
    <cfRule type="cellIs" dxfId="425" priority="426" operator="equal">
      <formula>0</formula>
    </cfRule>
  </conditionalFormatting>
  <conditionalFormatting sqref="L51">
    <cfRule type="cellIs" dxfId="424" priority="425" operator="equal">
      <formula>0</formula>
    </cfRule>
  </conditionalFormatting>
  <conditionalFormatting sqref="O47">
    <cfRule type="cellIs" dxfId="423" priority="412" operator="equal">
      <formula>0</formula>
    </cfRule>
  </conditionalFormatting>
  <conditionalFormatting sqref="O47">
    <cfRule type="cellIs" dxfId="422" priority="413" operator="equal">
      <formula>#REF!</formula>
    </cfRule>
    <cfRule type="cellIs" dxfId="421" priority="414" operator="equal">
      <formula>#REF!</formula>
    </cfRule>
    <cfRule type="cellIs" dxfId="420" priority="415" operator="equal">
      <formula>#REF!</formula>
    </cfRule>
    <cfRule type="cellIs" dxfId="419" priority="416" operator="equal">
      <formula>#REF!</formula>
    </cfRule>
    <cfRule type="cellIs" dxfId="418" priority="417" operator="equal">
      <formula>#REF!</formula>
    </cfRule>
    <cfRule type="cellIs" dxfId="417" priority="418" operator="equal">
      <formula>#REF!</formula>
    </cfRule>
    <cfRule type="cellIs" dxfId="416" priority="419" operator="equal">
      <formula>#REF!</formula>
    </cfRule>
    <cfRule type="cellIs" dxfId="415" priority="420" operator="equal">
      <formula>#REF!</formula>
    </cfRule>
    <cfRule type="cellIs" dxfId="414" priority="421" operator="equal">
      <formula>$D$58</formula>
    </cfRule>
    <cfRule type="cellIs" dxfId="413" priority="422" operator="equal">
      <formula>$D$57</formula>
    </cfRule>
    <cfRule type="cellIs" dxfId="412" priority="423" operator="equal">
      <formula>$D$56</formula>
    </cfRule>
    <cfRule type="cellIs" dxfId="411" priority="424" operator="equal">
      <formula>$D$55</formula>
    </cfRule>
  </conditionalFormatting>
  <conditionalFormatting sqref="O51">
    <cfRule type="cellIs" dxfId="410" priority="399" operator="equal">
      <formula>0</formula>
    </cfRule>
  </conditionalFormatting>
  <conditionalFormatting sqref="O51">
    <cfRule type="cellIs" dxfId="409" priority="400" operator="equal">
      <formula>#REF!</formula>
    </cfRule>
    <cfRule type="cellIs" dxfId="408" priority="401" operator="equal">
      <formula>#REF!</formula>
    </cfRule>
    <cfRule type="cellIs" dxfId="407" priority="402" operator="equal">
      <formula>#REF!</formula>
    </cfRule>
    <cfRule type="cellIs" dxfId="406" priority="403" operator="equal">
      <formula>#REF!</formula>
    </cfRule>
    <cfRule type="cellIs" dxfId="405" priority="404" operator="equal">
      <formula>#REF!</formula>
    </cfRule>
    <cfRule type="cellIs" dxfId="404" priority="405" operator="equal">
      <formula>#REF!</formula>
    </cfRule>
    <cfRule type="cellIs" dxfId="403" priority="406" operator="equal">
      <formula>#REF!</formula>
    </cfRule>
    <cfRule type="cellIs" dxfId="402" priority="407" operator="equal">
      <formula>#REF!</formula>
    </cfRule>
    <cfRule type="cellIs" dxfId="401" priority="408" operator="equal">
      <formula>$D$58</formula>
    </cfRule>
    <cfRule type="cellIs" dxfId="400" priority="409" operator="equal">
      <formula>$D$57</formula>
    </cfRule>
    <cfRule type="cellIs" dxfId="399" priority="410" operator="equal">
      <formula>$D$56</formula>
    </cfRule>
    <cfRule type="cellIs" dxfId="398" priority="411" operator="equal">
      <formula>$D$55</formula>
    </cfRule>
  </conditionalFormatting>
  <conditionalFormatting sqref="P44:P45">
    <cfRule type="cellIs" dxfId="397" priority="386" operator="equal">
      <formula>0</formula>
    </cfRule>
  </conditionalFormatting>
  <conditionalFormatting sqref="P44:P45">
    <cfRule type="cellIs" dxfId="396" priority="387" operator="equal">
      <formula>#REF!</formula>
    </cfRule>
    <cfRule type="cellIs" dxfId="395" priority="388" operator="equal">
      <formula>#REF!</formula>
    </cfRule>
    <cfRule type="cellIs" dxfId="394" priority="389" operator="equal">
      <formula>#REF!</formula>
    </cfRule>
    <cfRule type="cellIs" dxfId="393" priority="390" operator="equal">
      <formula>#REF!</formula>
    </cfRule>
    <cfRule type="cellIs" dxfId="392" priority="391" operator="equal">
      <formula>#REF!</formula>
    </cfRule>
    <cfRule type="cellIs" dxfId="391" priority="392" operator="equal">
      <formula>#REF!</formula>
    </cfRule>
    <cfRule type="cellIs" dxfId="390" priority="393" operator="equal">
      <formula>#REF!</formula>
    </cfRule>
    <cfRule type="cellIs" dxfId="389" priority="394" operator="equal">
      <formula>#REF!</formula>
    </cfRule>
    <cfRule type="cellIs" dxfId="388" priority="395" operator="equal">
      <formula>$D$58</formula>
    </cfRule>
    <cfRule type="cellIs" dxfId="387" priority="396" operator="equal">
      <formula>$D$57</formula>
    </cfRule>
    <cfRule type="cellIs" dxfId="386" priority="397" operator="equal">
      <formula>$D$56</formula>
    </cfRule>
    <cfRule type="cellIs" dxfId="385" priority="398" operator="equal">
      <formula>$D$55</formula>
    </cfRule>
  </conditionalFormatting>
  <conditionalFormatting sqref="P49">
    <cfRule type="cellIs" dxfId="384" priority="373" operator="equal">
      <formula>0</formula>
    </cfRule>
  </conditionalFormatting>
  <conditionalFormatting sqref="P49">
    <cfRule type="cellIs" dxfId="383" priority="374" operator="equal">
      <formula>#REF!</formula>
    </cfRule>
    <cfRule type="cellIs" dxfId="382" priority="375" operator="equal">
      <formula>#REF!</formula>
    </cfRule>
    <cfRule type="cellIs" dxfId="381" priority="376" operator="equal">
      <formula>#REF!</formula>
    </cfRule>
    <cfRule type="cellIs" dxfId="380" priority="377" operator="equal">
      <formula>#REF!</formula>
    </cfRule>
    <cfRule type="cellIs" dxfId="379" priority="378" operator="equal">
      <formula>#REF!</formula>
    </cfRule>
    <cfRule type="cellIs" dxfId="378" priority="379" operator="equal">
      <formula>#REF!</formula>
    </cfRule>
    <cfRule type="cellIs" dxfId="377" priority="380" operator="equal">
      <formula>#REF!</formula>
    </cfRule>
    <cfRule type="cellIs" dxfId="376" priority="381" operator="equal">
      <formula>#REF!</formula>
    </cfRule>
    <cfRule type="cellIs" dxfId="375" priority="382" operator="equal">
      <formula>$D$58</formula>
    </cfRule>
    <cfRule type="cellIs" dxfId="374" priority="383" operator="equal">
      <formula>$D$57</formula>
    </cfRule>
    <cfRule type="cellIs" dxfId="373" priority="384" operator="equal">
      <formula>$D$56</formula>
    </cfRule>
    <cfRule type="cellIs" dxfId="372" priority="385" operator="equal">
      <formula>$D$55</formula>
    </cfRule>
  </conditionalFormatting>
  <conditionalFormatting sqref="M46">
    <cfRule type="cellIs" dxfId="371" priority="372" operator="equal">
      <formula>0</formula>
    </cfRule>
  </conditionalFormatting>
  <conditionalFormatting sqref="M46">
    <cfRule type="cellIs" dxfId="370" priority="371" operator="equal">
      <formula>0</formula>
    </cfRule>
  </conditionalFormatting>
  <conditionalFormatting sqref="M45">
    <cfRule type="cellIs" dxfId="369" priority="370" operator="equal">
      <formula>0</formula>
    </cfRule>
  </conditionalFormatting>
  <conditionalFormatting sqref="M45">
    <cfRule type="cellIs" dxfId="368" priority="369" operator="equal">
      <formula>0</formula>
    </cfRule>
  </conditionalFormatting>
  <conditionalFormatting sqref="M45">
    <cfRule type="cellIs" dxfId="367" priority="368" operator="equal">
      <formula>0</formula>
    </cfRule>
  </conditionalFormatting>
  <conditionalFormatting sqref="M45">
    <cfRule type="cellIs" dxfId="366" priority="367" operator="equal">
      <formula>0</formula>
    </cfRule>
  </conditionalFormatting>
  <conditionalFormatting sqref="M44">
    <cfRule type="cellIs" dxfId="365" priority="366" operator="equal">
      <formula>0</formula>
    </cfRule>
  </conditionalFormatting>
  <conditionalFormatting sqref="M44">
    <cfRule type="cellIs" dxfId="364" priority="365" operator="equal">
      <formula>0</formula>
    </cfRule>
  </conditionalFormatting>
  <conditionalFormatting sqref="M48:M50">
    <cfRule type="cellIs" dxfId="363" priority="352" operator="equal">
      <formula>0</formula>
    </cfRule>
  </conditionalFormatting>
  <conditionalFormatting sqref="M48:M50">
    <cfRule type="cellIs" dxfId="362" priority="353" operator="equal">
      <formula>#REF!</formula>
    </cfRule>
    <cfRule type="cellIs" dxfId="361" priority="354" operator="equal">
      <formula>#REF!</formula>
    </cfRule>
    <cfRule type="cellIs" dxfId="360" priority="355" operator="equal">
      <formula>#REF!</formula>
    </cfRule>
    <cfRule type="cellIs" dxfId="359" priority="356" operator="equal">
      <formula>#REF!</formula>
    </cfRule>
    <cfRule type="cellIs" dxfId="358" priority="357" operator="equal">
      <formula>#REF!</formula>
    </cfRule>
    <cfRule type="cellIs" dxfId="357" priority="358" operator="equal">
      <formula>#REF!</formula>
    </cfRule>
    <cfRule type="cellIs" dxfId="356" priority="359" operator="equal">
      <formula>#REF!</formula>
    </cfRule>
    <cfRule type="cellIs" dxfId="355" priority="360" operator="equal">
      <formula>#REF!</formula>
    </cfRule>
    <cfRule type="cellIs" dxfId="354" priority="361" operator="equal">
      <formula>$D$58</formula>
    </cfRule>
    <cfRule type="cellIs" dxfId="353" priority="362" operator="equal">
      <formula>$D$57</formula>
    </cfRule>
    <cfRule type="cellIs" dxfId="352" priority="363" operator="equal">
      <formula>$D$56</formula>
    </cfRule>
    <cfRule type="cellIs" dxfId="351" priority="364" operator="equal">
      <formula>$D$55</formula>
    </cfRule>
  </conditionalFormatting>
  <conditionalFormatting sqref="M49">
    <cfRule type="cellIs" dxfId="350" priority="351" operator="equal">
      <formula>0</formula>
    </cfRule>
  </conditionalFormatting>
  <conditionalFormatting sqref="M49">
    <cfRule type="cellIs" dxfId="349" priority="350" operator="equal">
      <formula>0</formula>
    </cfRule>
  </conditionalFormatting>
  <conditionalFormatting sqref="M48">
    <cfRule type="cellIs" dxfId="348" priority="349" operator="equal">
      <formula>0</formula>
    </cfRule>
  </conditionalFormatting>
  <conditionalFormatting sqref="M48">
    <cfRule type="cellIs" dxfId="347" priority="348" operator="equal">
      <formula>0</formula>
    </cfRule>
  </conditionalFormatting>
  <conditionalFormatting sqref="M48">
    <cfRule type="cellIs" dxfId="346" priority="347" operator="equal">
      <formula>0</formula>
    </cfRule>
  </conditionalFormatting>
  <conditionalFormatting sqref="M48">
    <cfRule type="cellIs" dxfId="345" priority="346" operator="equal">
      <formula>0</formula>
    </cfRule>
  </conditionalFormatting>
  <conditionalFormatting sqref="P50">
    <cfRule type="cellIs" dxfId="344" priority="333" operator="equal">
      <formula>0</formula>
    </cfRule>
  </conditionalFormatting>
  <conditionalFormatting sqref="P50">
    <cfRule type="cellIs" dxfId="343" priority="334" operator="equal">
      <formula>#REF!</formula>
    </cfRule>
    <cfRule type="cellIs" dxfId="342" priority="335" operator="equal">
      <formula>#REF!</formula>
    </cfRule>
    <cfRule type="cellIs" dxfId="341" priority="336" operator="equal">
      <formula>#REF!</formula>
    </cfRule>
    <cfRule type="cellIs" dxfId="340" priority="337" operator="equal">
      <formula>#REF!</formula>
    </cfRule>
    <cfRule type="cellIs" dxfId="339" priority="338" operator="equal">
      <formula>#REF!</formula>
    </cfRule>
    <cfRule type="cellIs" dxfId="338" priority="339" operator="equal">
      <formula>#REF!</formula>
    </cfRule>
    <cfRule type="cellIs" dxfId="337" priority="340" operator="equal">
      <formula>#REF!</formula>
    </cfRule>
    <cfRule type="cellIs" dxfId="336" priority="341" operator="equal">
      <formula>#REF!</formula>
    </cfRule>
    <cfRule type="cellIs" dxfId="335" priority="342" operator="equal">
      <formula>$D$58</formula>
    </cfRule>
    <cfRule type="cellIs" dxfId="334" priority="343" operator="equal">
      <formula>$D$57</formula>
    </cfRule>
    <cfRule type="cellIs" dxfId="333" priority="344" operator="equal">
      <formula>$D$56</formula>
    </cfRule>
    <cfRule type="cellIs" dxfId="332" priority="345" operator="equal">
      <formula>$D$55</formula>
    </cfRule>
  </conditionalFormatting>
  <conditionalFormatting sqref="P51">
    <cfRule type="cellIs" dxfId="331" priority="320" operator="equal">
      <formula>0</formula>
    </cfRule>
  </conditionalFormatting>
  <conditionalFormatting sqref="P51">
    <cfRule type="cellIs" dxfId="330" priority="321" operator="equal">
      <formula>#REF!</formula>
    </cfRule>
    <cfRule type="cellIs" dxfId="329" priority="322" operator="equal">
      <formula>#REF!</formula>
    </cfRule>
    <cfRule type="cellIs" dxfId="328" priority="323" operator="equal">
      <formula>#REF!</formula>
    </cfRule>
    <cfRule type="cellIs" dxfId="327" priority="324" operator="equal">
      <formula>#REF!</formula>
    </cfRule>
    <cfRule type="cellIs" dxfId="326" priority="325" operator="equal">
      <formula>#REF!</formula>
    </cfRule>
    <cfRule type="cellIs" dxfId="325" priority="326" operator="equal">
      <formula>#REF!</formula>
    </cfRule>
    <cfRule type="cellIs" dxfId="324" priority="327" operator="equal">
      <formula>#REF!</formula>
    </cfRule>
    <cfRule type="cellIs" dxfId="323" priority="328" operator="equal">
      <formula>#REF!</formula>
    </cfRule>
    <cfRule type="cellIs" dxfId="322" priority="329" operator="equal">
      <formula>$D$58</formula>
    </cfRule>
    <cfRule type="cellIs" dxfId="321" priority="330" operator="equal">
      <formula>$D$57</formula>
    </cfRule>
    <cfRule type="cellIs" dxfId="320" priority="331" operator="equal">
      <formula>$D$56</formula>
    </cfRule>
    <cfRule type="cellIs" dxfId="319" priority="332" operator="equal">
      <formula>$D$55</formula>
    </cfRule>
  </conditionalFormatting>
  <conditionalFormatting sqref="O48">
    <cfRule type="cellIs" dxfId="318" priority="307" operator="equal">
      <formula>0</formula>
    </cfRule>
  </conditionalFormatting>
  <conditionalFormatting sqref="O48">
    <cfRule type="cellIs" dxfId="317" priority="308" operator="equal">
      <formula>#REF!</formula>
    </cfRule>
    <cfRule type="cellIs" dxfId="316" priority="309" operator="equal">
      <formula>#REF!</formula>
    </cfRule>
    <cfRule type="cellIs" dxfId="315" priority="310" operator="equal">
      <formula>#REF!</formula>
    </cfRule>
    <cfRule type="cellIs" dxfId="314" priority="311" operator="equal">
      <formula>#REF!</formula>
    </cfRule>
    <cfRule type="cellIs" dxfId="313" priority="312" operator="equal">
      <formula>#REF!</formula>
    </cfRule>
    <cfRule type="cellIs" dxfId="312" priority="313" operator="equal">
      <formula>#REF!</formula>
    </cfRule>
    <cfRule type="cellIs" dxfId="311" priority="314" operator="equal">
      <formula>#REF!</formula>
    </cfRule>
    <cfRule type="cellIs" dxfId="310" priority="315" operator="equal">
      <formula>#REF!</formula>
    </cfRule>
    <cfRule type="cellIs" dxfId="309" priority="316" operator="equal">
      <formula>$D$58</formula>
    </cfRule>
    <cfRule type="cellIs" dxfId="308" priority="317" operator="equal">
      <formula>$D$57</formula>
    </cfRule>
    <cfRule type="cellIs" dxfId="307" priority="318" operator="equal">
      <formula>$D$56</formula>
    </cfRule>
    <cfRule type="cellIs" dxfId="306" priority="319" operator="equal">
      <formula>$D$55</formula>
    </cfRule>
  </conditionalFormatting>
  <conditionalFormatting sqref="M45">
    <cfRule type="cellIs" dxfId="305" priority="306" operator="equal">
      <formula>0</formula>
    </cfRule>
  </conditionalFormatting>
  <conditionalFormatting sqref="M45">
    <cfRule type="cellIs" dxfId="304" priority="305" operator="equal">
      <formula>0</formula>
    </cfRule>
  </conditionalFormatting>
  <conditionalFormatting sqref="M46">
    <cfRule type="cellIs" dxfId="303" priority="304" operator="equal">
      <formula>0</formula>
    </cfRule>
  </conditionalFormatting>
  <conditionalFormatting sqref="M46">
    <cfRule type="cellIs" dxfId="302" priority="303" operator="equal">
      <formula>0</formula>
    </cfRule>
  </conditionalFormatting>
  <conditionalFormatting sqref="N48">
    <cfRule type="cellIs" dxfId="301" priority="290" operator="equal">
      <formula>0</formula>
    </cfRule>
  </conditionalFormatting>
  <conditionalFormatting sqref="N48">
    <cfRule type="cellIs" dxfId="300" priority="291" operator="equal">
      <formula>#REF!</formula>
    </cfRule>
    <cfRule type="cellIs" dxfId="299" priority="292" operator="equal">
      <formula>#REF!</formula>
    </cfRule>
    <cfRule type="cellIs" dxfId="298" priority="293" operator="equal">
      <formula>#REF!</formula>
    </cfRule>
    <cfRule type="cellIs" dxfId="297" priority="294" operator="equal">
      <formula>#REF!</formula>
    </cfRule>
    <cfRule type="cellIs" dxfId="296" priority="295" operator="equal">
      <formula>#REF!</formula>
    </cfRule>
    <cfRule type="cellIs" dxfId="295" priority="296" operator="equal">
      <formula>#REF!</formula>
    </cfRule>
    <cfRule type="cellIs" dxfId="294" priority="297" operator="equal">
      <formula>#REF!</formula>
    </cfRule>
    <cfRule type="cellIs" dxfId="293" priority="298" operator="equal">
      <formula>#REF!</formula>
    </cfRule>
    <cfRule type="cellIs" dxfId="292" priority="299" operator="equal">
      <formula>$D$58</formula>
    </cfRule>
    <cfRule type="cellIs" dxfId="291" priority="300" operator="equal">
      <formula>$D$57</formula>
    </cfRule>
    <cfRule type="cellIs" dxfId="290" priority="301" operator="equal">
      <formula>$D$56</formula>
    </cfRule>
    <cfRule type="cellIs" dxfId="289" priority="302" operator="equal">
      <formula>$D$55</formula>
    </cfRule>
  </conditionalFormatting>
  <conditionalFormatting sqref="N49">
    <cfRule type="cellIs" dxfId="288" priority="277" operator="equal">
      <formula>0</formula>
    </cfRule>
  </conditionalFormatting>
  <conditionalFormatting sqref="N49">
    <cfRule type="cellIs" dxfId="287" priority="278" operator="equal">
      <formula>#REF!</formula>
    </cfRule>
    <cfRule type="cellIs" dxfId="286" priority="279" operator="equal">
      <formula>#REF!</formula>
    </cfRule>
    <cfRule type="cellIs" dxfId="285" priority="280" operator="equal">
      <formula>#REF!</formula>
    </cfRule>
    <cfRule type="cellIs" dxfId="284" priority="281" operator="equal">
      <formula>#REF!</formula>
    </cfRule>
    <cfRule type="cellIs" dxfId="283" priority="282" operator="equal">
      <formula>#REF!</formula>
    </cfRule>
    <cfRule type="cellIs" dxfId="282" priority="283" operator="equal">
      <formula>#REF!</formula>
    </cfRule>
    <cfRule type="cellIs" dxfId="281" priority="284" operator="equal">
      <formula>#REF!</formula>
    </cfRule>
    <cfRule type="cellIs" dxfId="280" priority="285" operator="equal">
      <formula>#REF!</formula>
    </cfRule>
    <cfRule type="cellIs" dxfId="279" priority="286" operator="equal">
      <formula>$D$58</formula>
    </cfRule>
    <cfRule type="cellIs" dxfId="278" priority="287" operator="equal">
      <formula>$D$57</formula>
    </cfRule>
    <cfRule type="cellIs" dxfId="277" priority="288" operator="equal">
      <formula>$D$56</formula>
    </cfRule>
    <cfRule type="cellIs" dxfId="276" priority="289" operator="equal">
      <formula>$D$55</formula>
    </cfRule>
  </conditionalFormatting>
  <conditionalFormatting sqref="N50">
    <cfRule type="cellIs" dxfId="275" priority="264" operator="equal">
      <formula>0</formula>
    </cfRule>
  </conditionalFormatting>
  <conditionalFormatting sqref="N50">
    <cfRule type="cellIs" dxfId="274" priority="265" operator="equal">
      <formula>#REF!</formula>
    </cfRule>
    <cfRule type="cellIs" dxfId="273" priority="266" operator="equal">
      <formula>#REF!</formula>
    </cfRule>
    <cfRule type="cellIs" dxfId="272" priority="267" operator="equal">
      <formula>#REF!</formula>
    </cfRule>
    <cfRule type="cellIs" dxfId="271" priority="268" operator="equal">
      <formula>#REF!</formula>
    </cfRule>
    <cfRule type="cellIs" dxfId="270" priority="269" operator="equal">
      <formula>#REF!</formula>
    </cfRule>
    <cfRule type="cellIs" dxfId="269" priority="270" operator="equal">
      <formula>#REF!</formula>
    </cfRule>
    <cfRule type="cellIs" dxfId="268" priority="271" operator="equal">
      <formula>#REF!</formula>
    </cfRule>
    <cfRule type="cellIs" dxfId="267" priority="272" operator="equal">
      <formula>#REF!</formula>
    </cfRule>
    <cfRule type="cellIs" dxfId="266" priority="273" operator="equal">
      <formula>$D$58</formula>
    </cfRule>
    <cfRule type="cellIs" dxfId="265" priority="274" operator="equal">
      <formula>$D$57</formula>
    </cfRule>
    <cfRule type="cellIs" dxfId="264" priority="275" operator="equal">
      <formula>$D$56</formula>
    </cfRule>
    <cfRule type="cellIs" dxfId="263" priority="276" operator="equal">
      <formula>$D$55</formula>
    </cfRule>
  </conditionalFormatting>
  <conditionalFormatting sqref="M45">
    <cfRule type="cellIs" dxfId="262" priority="263" operator="equal">
      <formula>0</formula>
    </cfRule>
  </conditionalFormatting>
  <conditionalFormatting sqref="M45">
    <cfRule type="cellIs" dxfId="261" priority="262" operator="equal">
      <formula>0</formula>
    </cfRule>
  </conditionalFormatting>
  <conditionalFormatting sqref="M46">
    <cfRule type="cellIs" dxfId="260" priority="261" operator="equal">
      <formula>0</formula>
    </cfRule>
  </conditionalFormatting>
  <conditionalFormatting sqref="M46">
    <cfRule type="cellIs" dxfId="259" priority="260" operator="equal">
      <formula>0</formula>
    </cfRule>
  </conditionalFormatting>
  <conditionalFormatting sqref="O49">
    <cfRule type="cellIs" dxfId="258" priority="247" operator="equal">
      <formula>0</formula>
    </cfRule>
  </conditionalFormatting>
  <conditionalFormatting sqref="O49">
    <cfRule type="cellIs" dxfId="257" priority="248" operator="equal">
      <formula>#REF!</formula>
    </cfRule>
    <cfRule type="cellIs" dxfId="256" priority="249" operator="equal">
      <formula>#REF!</formula>
    </cfRule>
    <cfRule type="cellIs" dxfId="255" priority="250" operator="equal">
      <formula>#REF!</formula>
    </cfRule>
    <cfRule type="cellIs" dxfId="254" priority="251" operator="equal">
      <formula>#REF!</formula>
    </cfRule>
    <cfRule type="cellIs" dxfId="253" priority="252" operator="equal">
      <formula>#REF!</formula>
    </cfRule>
    <cfRule type="cellIs" dxfId="252" priority="253" operator="equal">
      <formula>#REF!</formula>
    </cfRule>
    <cfRule type="cellIs" dxfId="251" priority="254" operator="equal">
      <formula>#REF!</formula>
    </cfRule>
    <cfRule type="cellIs" dxfId="250" priority="255" operator="equal">
      <formula>#REF!</formula>
    </cfRule>
    <cfRule type="cellIs" dxfId="249" priority="256" operator="equal">
      <formula>$D$58</formula>
    </cfRule>
    <cfRule type="cellIs" dxfId="248" priority="257" operator="equal">
      <formula>$D$57</formula>
    </cfRule>
    <cfRule type="cellIs" dxfId="247" priority="258" operator="equal">
      <formula>$D$56</formula>
    </cfRule>
    <cfRule type="cellIs" dxfId="246" priority="259" operator="equal">
      <formula>$D$55</formula>
    </cfRule>
  </conditionalFormatting>
  <conditionalFormatting sqref="O50">
    <cfRule type="cellIs" dxfId="245" priority="234" operator="equal">
      <formula>0</formula>
    </cfRule>
  </conditionalFormatting>
  <conditionalFormatting sqref="O50">
    <cfRule type="cellIs" dxfId="244" priority="235" operator="equal">
      <formula>#REF!</formula>
    </cfRule>
    <cfRule type="cellIs" dxfId="243" priority="236" operator="equal">
      <formula>#REF!</formula>
    </cfRule>
    <cfRule type="cellIs" dxfId="242" priority="237" operator="equal">
      <formula>#REF!</formula>
    </cfRule>
    <cfRule type="cellIs" dxfId="241" priority="238" operator="equal">
      <formula>#REF!</formula>
    </cfRule>
    <cfRule type="cellIs" dxfId="240" priority="239" operator="equal">
      <formula>#REF!</formula>
    </cfRule>
    <cfRule type="cellIs" dxfId="239" priority="240" operator="equal">
      <formula>#REF!</formula>
    </cfRule>
    <cfRule type="cellIs" dxfId="238" priority="241" operator="equal">
      <formula>#REF!</formula>
    </cfRule>
    <cfRule type="cellIs" dxfId="237" priority="242" operator="equal">
      <formula>#REF!</formula>
    </cfRule>
    <cfRule type="cellIs" dxfId="236" priority="243" operator="equal">
      <formula>$D$58</formula>
    </cfRule>
    <cfRule type="cellIs" dxfId="235" priority="244" operator="equal">
      <formula>$D$57</formula>
    </cfRule>
    <cfRule type="cellIs" dxfId="234" priority="245" operator="equal">
      <formula>$D$56</formula>
    </cfRule>
    <cfRule type="cellIs" dxfId="233" priority="246" operator="equal">
      <formula>$D$55</formula>
    </cfRule>
  </conditionalFormatting>
  <conditionalFormatting sqref="R47:T47 R48:R49 R43:U46">
    <cfRule type="cellIs" dxfId="232" priority="221" operator="equal">
      <formula>0</formula>
    </cfRule>
  </conditionalFormatting>
  <conditionalFormatting sqref="V43 V47">
    <cfRule type="cellIs" dxfId="231" priority="220" operator="equal">
      <formula>0</formula>
    </cfRule>
  </conditionalFormatting>
  <conditionalFormatting sqref="V47 R51:T51 R47:T47 V43 R48:R49 R43:U46">
    <cfRule type="cellIs" dxfId="230" priority="222" operator="equal">
      <formula>#REF!</formula>
    </cfRule>
    <cfRule type="cellIs" dxfId="229" priority="223" operator="equal">
      <formula>#REF!</formula>
    </cfRule>
    <cfRule type="cellIs" dxfId="228" priority="224" operator="equal">
      <formula>#REF!</formula>
    </cfRule>
    <cfRule type="cellIs" dxfId="227" priority="225" operator="equal">
      <formula>#REF!</formula>
    </cfRule>
    <cfRule type="cellIs" dxfId="226" priority="226" operator="equal">
      <formula>#REF!</formula>
    </cfRule>
    <cfRule type="cellIs" dxfId="225" priority="227" operator="equal">
      <formula>#REF!</formula>
    </cfRule>
    <cfRule type="cellIs" dxfId="224" priority="228" operator="equal">
      <formula>#REF!</formula>
    </cfRule>
    <cfRule type="cellIs" dxfId="223" priority="229" operator="equal">
      <formula>#REF!</formula>
    </cfRule>
    <cfRule type="cellIs" dxfId="222" priority="230" operator="equal">
      <formula>$D$58</formula>
    </cfRule>
    <cfRule type="cellIs" dxfId="221" priority="231" operator="equal">
      <formula>$D$57</formula>
    </cfRule>
    <cfRule type="cellIs" dxfId="220" priority="232" operator="equal">
      <formula>$D$56</formula>
    </cfRule>
    <cfRule type="cellIs" dxfId="219" priority="233" operator="equal">
      <formula>$D$55</formula>
    </cfRule>
  </conditionalFormatting>
  <conditionalFormatting sqref="R51:T51">
    <cfRule type="cellIs" dxfId="218" priority="219" operator="equal">
      <formula>0</formula>
    </cfRule>
  </conditionalFormatting>
  <conditionalFormatting sqref="R50">
    <cfRule type="cellIs" dxfId="217" priority="207" operator="equal">
      <formula>#REF!</formula>
    </cfRule>
    <cfRule type="cellIs" dxfId="216" priority="208" operator="equal">
      <formula>#REF!</formula>
    </cfRule>
    <cfRule type="cellIs" dxfId="215" priority="209" operator="equal">
      <formula>#REF!</formula>
    </cfRule>
    <cfRule type="cellIs" dxfId="214" priority="210" operator="equal">
      <formula>#REF!</formula>
    </cfRule>
    <cfRule type="cellIs" dxfId="213" priority="211" operator="equal">
      <formula>#REF!</formula>
    </cfRule>
    <cfRule type="cellIs" dxfId="212" priority="212" operator="equal">
      <formula>#REF!</formula>
    </cfRule>
    <cfRule type="cellIs" dxfId="211" priority="213" operator="equal">
      <formula>#REF!</formula>
    </cfRule>
    <cfRule type="cellIs" dxfId="210" priority="214" operator="equal">
      <formula>#REF!</formula>
    </cfRule>
    <cfRule type="cellIs" dxfId="209" priority="215" operator="equal">
      <formula>$D$58</formula>
    </cfRule>
    <cfRule type="cellIs" dxfId="208" priority="216" operator="equal">
      <formula>$D$57</formula>
    </cfRule>
    <cfRule type="cellIs" dxfId="207" priority="217" operator="equal">
      <formula>$D$56</formula>
    </cfRule>
    <cfRule type="cellIs" dxfId="206" priority="218" operator="equal">
      <formula>$D$55</formula>
    </cfRule>
  </conditionalFormatting>
  <conditionalFormatting sqref="R50">
    <cfRule type="cellIs" dxfId="205" priority="206" operator="equal">
      <formula>0</formula>
    </cfRule>
  </conditionalFormatting>
  <conditionalFormatting sqref="R51">
    <cfRule type="cellIs" dxfId="204" priority="205" operator="equal">
      <formula>0</formula>
    </cfRule>
  </conditionalFormatting>
  <conditionalFormatting sqref="U47">
    <cfRule type="cellIs" dxfId="203" priority="192" operator="equal">
      <formula>0</formula>
    </cfRule>
  </conditionalFormatting>
  <conditionalFormatting sqref="U47">
    <cfRule type="cellIs" dxfId="202" priority="193" operator="equal">
      <formula>#REF!</formula>
    </cfRule>
    <cfRule type="cellIs" dxfId="201" priority="194" operator="equal">
      <formula>#REF!</formula>
    </cfRule>
    <cfRule type="cellIs" dxfId="200" priority="195" operator="equal">
      <formula>#REF!</formula>
    </cfRule>
    <cfRule type="cellIs" dxfId="199" priority="196" operator="equal">
      <formula>#REF!</formula>
    </cfRule>
    <cfRule type="cellIs" dxfId="198" priority="197" operator="equal">
      <formula>#REF!</formula>
    </cfRule>
    <cfRule type="cellIs" dxfId="197" priority="198" operator="equal">
      <formula>#REF!</formula>
    </cfRule>
    <cfRule type="cellIs" dxfId="196" priority="199" operator="equal">
      <formula>#REF!</formula>
    </cfRule>
    <cfRule type="cellIs" dxfId="195" priority="200" operator="equal">
      <formula>#REF!</formula>
    </cfRule>
    <cfRule type="cellIs" dxfId="194" priority="201" operator="equal">
      <formula>$D$58</formula>
    </cfRule>
    <cfRule type="cellIs" dxfId="193" priority="202" operator="equal">
      <formula>$D$57</formula>
    </cfRule>
    <cfRule type="cellIs" dxfId="192" priority="203" operator="equal">
      <formula>$D$56</formula>
    </cfRule>
    <cfRule type="cellIs" dxfId="191" priority="204" operator="equal">
      <formula>$D$55</formula>
    </cfRule>
  </conditionalFormatting>
  <conditionalFormatting sqref="U51">
    <cfRule type="cellIs" dxfId="190" priority="179" operator="equal">
      <formula>0</formula>
    </cfRule>
  </conditionalFormatting>
  <conditionalFormatting sqref="U51">
    <cfRule type="cellIs" dxfId="189" priority="180" operator="equal">
      <formula>#REF!</formula>
    </cfRule>
    <cfRule type="cellIs" dxfId="188" priority="181" operator="equal">
      <formula>#REF!</formula>
    </cfRule>
    <cfRule type="cellIs" dxfId="187" priority="182" operator="equal">
      <formula>#REF!</formula>
    </cfRule>
    <cfRule type="cellIs" dxfId="186" priority="183" operator="equal">
      <formula>#REF!</formula>
    </cfRule>
    <cfRule type="cellIs" dxfId="185" priority="184" operator="equal">
      <formula>#REF!</formula>
    </cfRule>
    <cfRule type="cellIs" dxfId="184" priority="185" operator="equal">
      <formula>#REF!</formula>
    </cfRule>
    <cfRule type="cellIs" dxfId="183" priority="186" operator="equal">
      <formula>#REF!</formula>
    </cfRule>
    <cfRule type="cellIs" dxfId="182" priority="187" operator="equal">
      <formula>#REF!</formula>
    </cfRule>
    <cfRule type="cellIs" dxfId="181" priority="188" operator="equal">
      <formula>$D$58</formula>
    </cfRule>
    <cfRule type="cellIs" dxfId="180" priority="189" operator="equal">
      <formula>$D$57</formula>
    </cfRule>
    <cfRule type="cellIs" dxfId="179" priority="190" operator="equal">
      <formula>$D$56</formula>
    </cfRule>
    <cfRule type="cellIs" dxfId="178" priority="191" operator="equal">
      <formula>$D$55</formula>
    </cfRule>
  </conditionalFormatting>
  <conditionalFormatting sqref="V44:V45">
    <cfRule type="cellIs" dxfId="177" priority="166" operator="equal">
      <formula>0</formula>
    </cfRule>
  </conditionalFormatting>
  <conditionalFormatting sqref="V44:V45">
    <cfRule type="cellIs" dxfId="176" priority="167" operator="equal">
      <formula>#REF!</formula>
    </cfRule>
    <cfRule type="cellIs" dxfId="175" priority="168" operator="equal">
      <formula>#REF!</formula>
    </cfRule>
    <cfRule type="cellIs" dxfId="174" priority="169" operator="equal">
      <formula>#REF!</formula>
    </cfRule>
    <cfRule type="cellIs" dxfId="173" priority="170" operator="equal">
      <formula>#REF!</formula>
    </cfRule>
    <cfRule type="cellIs" dxfId="172" priority="171" operator="equal">
      <formula>#REF!</formula>
    </cfRule>
    <cfRule type="cellIs" dxfId="171" priority="172" operator="equal">
      <formula>#REF!</formula>
    </cfRule>
    <cfRule type="cellIs" dxfId="170" priority="173" operator="equal">
      <formula>#REF!</formula>
    </cfRule>
    <cfRule type="cellIs" dxfId="169" priority="174" operator="equal">
      <formula>#REF!</formula>
    </cfRule>
    <cfRule type="cellIs" dxfId="168" priority="175" operator="equal">
      <formula>$D$58</formula>
    </cfRule>
    <cfRule type="cellIs" dxfId="167" priority="176" operator="equal">
      <formula>$D$57</formula>
    </cfRule>
    <cfRule type="cellIs" dxfId="166" priority="177" operator="equal">
      <formula>$D$56</formula>
    </cfRule>
    <cfRule type="cellIs" dxfId="165" priority="178" operator="equal">
      <formula>$D$55</formula>
    </cfRule>
  </conditionalFormatting>
  <conditionalFormatting sqref="V49">
    <cfRule type="cellIs" dxfId="164" priority="153" operator="equal">
      <formula>0</formula>
    </cfRule>
  </conditionalFormatting>
  <conditionalFormatting sqref="V49">
    <cfRule type="cellIs" dxfId="163" priority="154" operator="equal">
      <formula>#REF!</formula>
    </cfRule>
    <cfRule type="cellIs" dxfId="162" priority="155" operator="equal">
      <formula>#REF!</formula>
    </cfRule>
    <cfRule type="cellIs" dxfId="161" priority="156" operator="equal">
      <formula>#REF!</formula>
    </cfRule>
    <cfRule type="cellIs" dxfId="160" priority="157" operator="equal">
      <formula>#REF!</formula>
    </cfRule>
    <cfRule type="cellIs" dxfId="159" priority="158" operator="equal">
      <formula>#REF!</formula>
    </cfRule>
    <cfRule type="cellIs" dxfId="158" priority="159" operator="equal">
      <formula>#REF!</formula>
    </cfRule>
    <cfRule type="cellIs" dxfId="157" priority="160" operator="equal">
      <formula>#REF!</formula>
    </cfRule>
    <cfRule type="cellIs" dxfId="156" priority="161" operator="equal">
      <formula>#REF!</formula>
    </cfRule>
    <cfRule type="cellIs" dxfId="155" priority="162" operator="equal">
      <formula>$D$58</formula>
    </cfRule>
    <cfRule type="cellIs" dxfId="154" priority="163" operator="equal">
      <formula>$D$57</formula>
    </cfRule>
    <cfRule type="cellIs" dxfId="153" priority="164" operator="equal">
      <formula>$D$56</formula>
    </cfRule>
    <cfRule type="cellIs" dxfId="152" priority="165" operator="equal">
      <formula>$D$55</formula>
    </cfRule>
  </conditionalFormatting>
  <conditionalFormatting sqref="S46">
    <cfRule type="cellIs" dxfId="151" priority="152" operator="equal">
      <formula>0</formula>
    </cfRule>
  </conditionalFormatting>
  <conditionalFormatting sqref="S46">
    <cfRule type="cellIs" dxfId="150" priority="151" operator="equal">
      <formula>0</formula>
    </cfRule>
  </conditionalFormatting>
  <conditionalFormatting sqref="S45">
    <cfRule type="cellIs" dxfId="149" priority="150" operator="equal">
      <formula>0</formula>
    </cfRule>
  </conditionalFormatting>
  <conditionalFormatting sqref="S45">
    <cfRule type="cellIs" dxfId="148" priority="149" operator="equal">
      <formula>0</formula>
    </cfRule>
  </conditionalFormatting>
  <conditionalFormatting sqref="S45">
    <cfRule type="cellIs" dxfId="147" priority="148" operator="equal">
      <formula>0</formula>
    </cfRule>
  </conditionalFormatting>
  <conditionalFormatting sqref="S45">
    <cfRule type="cellIs" dxfId="146" priority="147" operator="equal">
      <formula>0</formula>
    </cfRule>
  </conditionalFormatting>
  <conditionalFormatting sqref="S44">
    <cfRule type="cellIs" dxfId="145" priority="146" operator="equal">
      <formula>0</formula>
    </cfRule>
  </conditionalFormatting>
  <conditionalFormatting sqref="S44">
    <cfRule type="cellIs" dxfId="144" priority="145" operator="equal">
      <formula>0</formula>
    </cfRule>
  </conditionalFormatting>
  <conditionalFormatting sqref="S48:S50">
    <cfRule type="cellIs" dxfId="143" priority="132" operator="equal">
      <formula>0</formula>
    </cfRule>
  </conditionalFormatting>
  <conditionalFormatting sqref="S48:S50">
    <cfRule type="cellIs" dxfId="142" priority="133" operator="equal">
      <formula>#REF!</formula>
    </cfRule>
    <cfRule type="cellIs" dxfId="141" priority="134" operator="equal">
      <formula>#REF!</formula>
    </cfRule>
    <cfRule type="cellIs" dxfId="140" priority="135" operator="equal">
      <formula>#REF!</formula>
    </cfRule>
    <cfRule type="cellIs" dxfId="139" priority="136" operator="equal">
      <formula>#REF!</formula>
    </cfRule>
    <cfRule type="cellIs" dxfId="138" priority="137" operator="equal">
      <formula>#REF!</formula>
    </cfRule>
    <cfRule type="cellIs" dxfId="137" priority="138" operator="equal">
      <formula>#REF!</formula>
    </cfRule>
    <cfRule type="cellIs" dxfId="136" priority="139" operator="equal">
      <formula>#REF!</formula>
    </cfRule>
    <cfRule type="cellIs" dxfId="135" priority="140" operator="equal">
      <formula>#REF!</formula>
    </cfRule>
    <cfRule type="cellIs" dxfId="134" priority="141" operator="equal">
      <formula>$D$58</formula>
    </cfRule>
    <cfRule type="cellIs" dxfId="133" priority="142" operator="equal">
      <formula>$D$57</formula>
    </cfRule>
    <cfRule type="cellIs" dxfId="132" priority="143" operator="equal">
      <formula>$D$56</formula>
    </cfRule>
    <cfRule type="cellIs" dxfId="131" priority="144" operator="equal">
      <formula>$D$55</formula>
    </cfRule>
  </conditionalFormatting>
  <conditionalFormatting sqref="S49">
    <cfRule type="cellIs" dxfId="130" priority="131" operator="equal">
      <formula>0</formula>
    </cfRule>
  </conditionalFormatting>
  <conditionalFormatting sqref="S49">
    <cfRule type="cellIs" dxfId="129" priority="130" operator="equal">
      <formula>0</formula>
    </cfRule>
  </conditionalFormatting>
  <conditionalFormatting sqref="S48">
    <cfRule type="cellIs" dxfId="128" priority="129" operator="equal">
      <formula>0</formula>
    </cfRule>
  </conditionalFormatting>
  <conditionalFormatting sqref="S48">
    <cfRule type="cellIs" dxfId="127" priority="128" operator="equal">
      <formula>0</formula>
    </cfRule>
  </conditionalFormatting>
  <conditionalFormatting sqref="S48">
    <cfRule type="cellIs" dxfId="126" priority="127" operator="equal">
      <formula>0</formula>
    </cfRule>
  </conditionalFormatting>
  <conditionalFormatting sqref="S48">
    <cfRule type="cellIs" dxfId="125" priority="126" operator="equal">
      <formula>0</formula>
    </cfRule>
  </conditionalFormatting>
  <conditionalFormatting sqref="V50">
    <cfRule type="cellIs" dxfId="124" priority="113" operator="equal">
      <formula>0</formula>
    </cfRule>
  </conditionalFormatting>
  <conditionalFormatting sqref="V50">
    <cfRule type="cellIs" dxfId="123" priority="114" operator="equal">
      <formula>#REF!</formula>
    </cfRule>
    <cfRule type="cellIs" dxfId="122" priority="115" operator="equal">
      <formula>#REF!</formula>
    </cfRule>
    <cfRule type="cellIs" dxfId="121" priority="116" operator="equal">
      <formula>#REF!</formula>
    </cfRule>
    <cfRule type="cellIs" dxfId="120" priority="117" operator="equal">
      <formula>#REF!</formula>
    </cfRule>
    <cfRule type="cellIs" dxfId="119" priority="118" operator="equal">
      <formula>#REF!</formula>
    </cfRule>
    <cfRule type="cellIs" dxfId="118" priority="119" operator="equal">
      <formula>#REF!</formula>
    </cfRule>
    <cfRule type="cellIs" dxfId="117" priority="120" operator="equal">
      <formula>#REF!</formula>
    </cfRule>
    <cfRule type="cellIs" dxfId="116" priority="121" operator="equal">
      <formula>#REF!</formula>
    </cfRule>
    <cfRule type="cellIs" dxfId="115" priority="122" operator="equal">
      <formula>$D$58</formula>
    </cfRule>
    <cfRule type="cellIs" dxfId="114" priority="123" operator="equal">
      <formula>$D$57</formula>
    </cfRule>
    <cfRule type="cellIs" dxfId="113" priority="124" operator="equal">
      <formula>$D$56</formula>
    </cfRule>
    <cfRule type="cellIs" dxfId="112" priority="125" operator="equal">
      <formula>$D$55</formula>
    </cfRule>
  </conditionalFormatting>
  <conditionalFormatting sqref="V51">
    <cfRule type="cellIs" dxfId="111" priority="100" operator="equal">
      <formula>0</formula>
    </cfRule>
  </conditionalFormatting>
  <conditionalFormatting sqref="V51">
    <cfRule type="cellIs" dxfId="110" priority="101" operator="equal">
      <formula>#REF!</formula>
    </cfRule>
    <cfRule type="cellIs" dxfId="109" priority="102" operator="equal">
      <formula>#REF!</formula>
    </cfRule>
    <cfRule type="cellIs" dxfId="108" priority="103" operator="equal">
      <formula>#REF!</formula>
    </cfRule>
    <cfRule type="cellIs" dxfId="107" priority="104" operator="equal">
      <formula>#REF!</formula>
    </cfRule>
    <cfRule type="cellIs" dxfId="106" priority="105" operator="equal">
      <formula>#REF!</formula>
    </cfRule>
    <cfRule type="cellIs" dxfId="105" priority="106" operator="equal">
      <formula>#REF!</formula>
    </cfRule>
    <cfRule type="cellIs" dxfId="104" priority="107" operator="equal">
      <formula>#REF!</formula>
    </cfRule>
    <cfRule type="cellIs" dxfId="103" priority="108" operator="equal">
      <formula>#REF!</formula>
    </cfRule>
    <cfRule type="cellIs" dxfId="102" priority="109" operator="equal">
      <formula>$D$58</formula>
    </cfRule>
    <cfRule type="cellIs" dxfId="101" priority="110" operator="equal">
      <formula>$D$57</formula>
    </cfRule>
    <cfRule type="cellIs" dxfId="100" priority="111" operator="equal">
      <formula>$D$56</formula>
    </cfRule>
    <cfRule type="cellIs" dxfId="99" priority="112" operator="equal">
      <formula>$D$55</formula>
    </cfRule>
  </conditionalFormatting>
  <conditionalFormatting sqref="U48">
    <cfRule type="cellIs" dxfId="98" priority="87" operator="equal">
      <formula>0</formula>
    </cfRule>
  </conditionalFormatting>
  <conditionalFormatting sqref="U48">
    <cfRule type="cellIs" dxfId="97" priority="88" operator="equal">
      <formula>#REF!</formula>
    </cfRule>
    <cfRule type="cellIs" dxfId="96" priority="89" operator="equal">
      <formula>#REF!</formula>
    </cfRule>
    <cfRule type="cellIs" dxfId="95" priority="90" operator="equal">
      <formula>#REF!</formula>
    </cfRule>
    <cfRule type="cellIs" dxfId="94" priority="91" operator="equal">
      <formula>#REF!</formula>
    </cfRule>
    <cfRule type="cellIs" dxfId="93" priority="92" operator="equal">
      <formula>#REF!</formula>
    </cfRule>
    <cfRule type="cellIs" dxfId="92" priority="93" operator="equal">
      <formula>#REF!</formula>
    </cfRule>
    <cfRule type="cellIs" dxfId="91" priority="94" operator="equal">
      <formula>#REF!</formula>
    </cfRule>
    <cfRule type="cellIs" dxfId="90" priority="95" operator="equal">
      <formula>#REF!</formula>
    </cfRule>
    <cfRule type="cellIs" dxfId="89" priority="96" operator="equal">
      <formula>$D$58</formula>
    </cfRule>
    <cfRule type="cellIs" dxfId="88" priority="97" operator="equal">
      <formula>$D$57</formula>
    </cfRule>
    <cfRule type="cellIs" dxfId="87" priority="98" operator="equal">
      <formula>$D$56</formula>
    </cfRule>
    <cfRule type="cellIs" dxfId="86" priority="99" operator="equal">
      <formula>$D$55</formula>
    </cfRule>
  </conditionalFormatting>
  <conditionalFormatting sqref="S45">
    <cfRule type="cellIs" dxfId="85" priority="86" operator="equal">
      <formula>0</formula>
    </cfRule>
  </conditionalFormatting>
  <conditionalFormatting sqref="S45">
    <cfRule type="cellIs" dxfId="84" priority="85" operator="equal">
      <formula>0</formula>
    </cfRule>
  </conditionalFormatting>
  <conditionalFormatting sqref="S46">
    <cfRule type="cellIs" dxfId="83" priority="84" operator="equal">
      <formula>0</formula>
    </cfRule>
  </conditionalFormatting>
  <conditionalFormatting sqref="S46">
    <cfRule type="cellIs" dxfId="82" priority="83" operator="equal">
      <formula>0</formula>
    </cfRule>
  </conditionalFormatting>
  <conditionalFormatting sqref="T48">
    <cfRule type="cellIs" dxfId="81" priority="70" operator="equal">
      <formula>0</formula>
    </cfRule>
  </conditionalFormatting>
  <conditionalFormatting sqref="T48">
    <cfRule type="cellIs" dxfId="80" priority="71" operator="equal">
      <formula>#REF!</formula>
    </cfRule>
    <cfRule type="cellIs" dxfId="79" priority="72" operator="equal">
      <formula>#REF!</formula>
    </cfRule>
    <cfRule type="cellIs" dxfId="78" priority="73" operator="equal">
      <formula>#REF!</formula>
    </cfRule>
    <cfRule type="cellIs" dxfId="77" priority="74" operator="equal">
      <formula>#REF!</formula>
    </cfRule>
    <cfRule type="cellIs" dxfId="76" priority="75" operator="equal">
      <formula>#REF!</formula>
    </cfRule>
    <cfRule type="cellIs" dxfId="75" priority="76" operator="equal">
      <formula>#REF!</formula>
    </cfRule>
    <cfRule type="cellIs" dxfId="74" priority="77" operator="equal">
      <formula>#REF!</formula>
    </cfRule>
    <cfRule type="cellIs" dxfId="73" priority="78" operator="equal">
      <formula>#REF!</formula>
    </cfRule>
    <cfRule type="cellIs" dxfId="72" priority="79" operator="equal">
      <formula>$D$58</formula>
    </cfRule>
    <cfRule type="cellIs" dxfId="71" priority="80" operator="equal">
      <formula>$D$57</formula>
    </cfRule>
    <cfRule type="cellIs" dxfId="70" priority="81" operator="equal">
      <formula>$D$56</formula>
    </cfRule>
    <cfRule type="cellIs" dxfId="69" priority="82" operator="equal">
      <formula>$D$55</formula>
    </cfRule>
  </conditionalFormatting>
  <conditionalFormatting sqref="T49">
    <cfRule type="cellIs" dxfId="68" priority="57" operator="equal">
      <formula>0</formula>
    </cfRule>
  </conditionalFormatting>
  <conditionalFormatting sqref="T49">
    <cfRule type="cellIs" dxfId="67" priority="58" operator="equal">
      <formula>#REF!</formula>
    </cfRule>
    <cfRule type="cellIs" dxfId="66" priority="59" operator="equal">
      <formula>#REF!</formula>
    </cfRule>
    <cfRule type="cellIs" dxfId="65" priority="60" operator="equal">
      <formula>#REF!</formula>
    </cfRule>
    <cfRule type="cellIs" dxfId="64" priority="61" operator="equal">
      <formula>#REF!</formula>
    </cfRule>
    <cfRule type="cellIs" dxfId="63" priority="62" operator="equal">
      <formula>#REF!</formula>
    </cfRule>
    <cfRule type="cellIs" dxfId="62" priority="63" operator="equal">
      <formula>#REF!</formula>
    </cfRule>
    <cfRule type="cellIs" dxfId="61" priority="64" operator="equal">
      <formula>#REF!</formula>
    </cfRule>
    <cfRule type="cellIs" dxfId="60" priority="65" operator="equal">
      <formula>#REF!</formula>
    </cfRule>
    <cfRule type="cellIs" dxfId="59" priority="66" operator="equal">
      <formula>$D$58</formula>
    </cfRule>
    <cfRule type="cellIs" dxfId="58" priority="67" operator="equal">
      <formula>$D$57</formula>
    </cfRule>
    <cfRule type="cellIs" dxfId="57" priority="68" operator="equal">
      <formula>$D$56</formula>
    </cfRule>
    <cfRule type="cellIs" dxfId="56" priority="69" operator="equal">
      <formula>$D$55</formula>
    </cfRule>
  </conditionalFormatting>
  <conditionalFormatting sqref="T50">
    <cfRule type="cellIs" dxfId="55" priority="44" operator="equal">
      <formula>0</formula>
    </cfRule>
  </conditionalFormatting>
  <conditionalFormatting sqref="T50">
    <cfRule type="cellIs" dxfId="54" priority="45" operator="equal">
      <formula>#REF!</formula>
    </cfRule>
    <cfRule type="cellIs" dxfId="53" priority="46" operator="equal">
      <formula>#REF!</formula>
    </cfRule>
    <cfRule type="cellIs" dxfId="52" priority="47" operator="equal">
      <formula>#REF!</formula>
    </cfRule>
    <cfRule type="cellIs" dxfId="51" priority="48" operator="equal">
      <formula>#REF!</formula>
    </cfRule>
    <cfRule type="cellIs" dxfId="50" priority="49" operator="equal">
      <formula>#REF!</formula>
    </cfRule>
    <cfRule type="cellIs" dxfId="49" priority="50" operator="equal">
      <formula>#REF!</formula>
    </cfRule>
    <cfRule type="cellIs" dxfId="48" priority="51" operator="equal">
      <formula>#REF!</formula>
    </cfRule>
    <cfRule type="cellIs" dxfId="47" priority="52" operator="equal">
      <formula>#REF!</formula>
    </cfRule>
    <cfRule type="cellIs" dxfId="46" priority="53" operator="equal">
      <formula>$D$58</formula>
    </cfRule>
    <cfRule type="cellIs" dxfId="45" priority="54" operator="equal">
      <formula>$D$57</formula>
    </cfRule>
    <cfRule type="cellIs" dxfId="44" priority="55" operator="equal">
      <formula>$D$56</formula>
    </cfRule>
    <cfRule type="cellIs" dxfId="43" priority="56" operator="equal">
      <formula>$D$55</formula>
    </cfRule>
  </conditionalFormatting>
  <conditionalFormatting sqref="S45">
    <cfRule type="cellIs" dxfId="42" priority="43" operator="equal">
      <formula>0</formula>
    </cfRule>
  </conditionalFormatting>
  <conditionalFormatting sqref="S45">
    <cfRule type="cellIs" dxfId="41" priority="42" operator="equal">
      <formula>0</formula>
    </cfRule>
  </conditionalFormatting>
  <conditionalFormatting sqref="S46">
    <cfRule type="cellIs" dxfId="40" priority="41" operator="equal">
      <formula>0</formula>
    </cfRule>
  </conditionalFormatting>
  <conditionalFormatting sqref="S46">
    <cfRule type="cellIs" dxfId="39" priority="40" operator="equal">
      <formula>0</formula>
    </cfRule>
  </conditionalFormatting>
  <conditionalFormatting sqref="U49">
    <cfRule type="cellIs" dxfId="38" priority="27" operator="equal">
      <formula>0</formula>
    </cfRule>
  </conditionalFormatting>
  <conditionalFormatting sqref="U49">
    <cfRule type="cellIs" dxfId="37" priority="28" operator="equal">
      <formula>#REF!</formula>
    </cfRule>
    <cfRule type="cellIs" dxfId="36" priority="29" operator="equal">
      <formula>#REF!</formula>
    </cfRule>
    <cfRule type="cellIs" dxfId="35" priority="30" operator="equal">
      <formula>#REF!</formula>
    </cfRule>
    <cfRule type="cellIs" dxfId="34" priority="31" operator="equal">
      <formula>#REF!</formula>
    </cfRule>
    <cfRule type="cellIs" dxfId="33" priority="32" operator="equal">
      <formula>#REF!</formula>
    </cfRule>
    <cfRule type="cellIs" dxfId="32" priority="33" operator="equal">
      <formula>#REF!</formula>
    </cfRule>
    <cfRule type="cellIs" dxfId="31" priority="34" operator="equal">
      <formula>#REF!</formula>
    </cfRule>
    <cfRule type="cellIs" dxfId="30" priority="35" operator="equal">
      <formula>#REF!</formula>
    </cfRule>
    <cfRule type="cellIs" dxfId="29" priority="36" operator="equal">
      <formula>$D$58</formula>
    </cfRule>
    <cfRule type="cellIs" dxfId="28" priority="37" operator="equal">
      <formula>$D$57</formula>
    </cfRule>
    <cfRule type="cellIs" dxfId="27" priority="38" operator="equal">
      <formula>$D$56</formula>
    </cfRule>
    <cfRule type="cellIs" dxfId="26" priority="39" operator="equal">
      <formula>$D$55</formula>
    </cfRule>
  </conditionalFormatting>
  <conditionalFormatting sqref="U50">
    <cfRule type="cellIs" dxfId="25" priority="14" operator="equal">
      <formula>0</formula>
    </cfRule>
  </conditionalFormatting>
  <conditionalFormatting sqref="U50">
    <cfRule type="cellIs" dxfId="24" priority="15" operator="equal">
      <formula>#REF!</formula>
    </cfRule>
    <cfRule type="cellIs" dxfId="23" priority="16" operator="equal">
      <formula>#REF!</formula>
    </cfRule>
    <cfRule type="cellIs" dxfId="22" priority="17" operator="equal">
      <formula>#REF!</formula>
    </cfRule>
    <cfRule type="cellIs" dxfId="21" priority="18" operator="equal">
      <formula>#REF!</formula>
    </cfRule>
    <cfRule type="cellIs" dxfId="20" priority="19" operator="equal">
      <formula>#REF!</formula>
    </cfRule>
    <cfRule type="cellIs" dxfId="19" priority="20" operator="equal">
      <formula>#REF!</formula>
    </cfRule>
    <cfRule type="cellIs" dxfId="18" priority="21" operator="equal">
      <formula>#REF!</formula>
    </cfRule>
    <cfRule type="cellIs" dxfId="17" priority="22" operator="equal">
      <formula>#REF!</formula>
    </cfRule>
    <cfRule type="cellIs" dxfId="16" priority="23" operator="equal">
      <formula>$D$58</formula>
    </cfRule>
    <cfRule type="cellIs" dxfId="15" priority="24" operator="equal">
      <formula>$D$57</formula>
    </cfRule>
    <cfRule type="cellIs" dxfId="14" priority="25" operator="equal">
      <formula>$D$56</formula>
    </cfRule>
    <cfRule type="cellIs" dxfId="13" priority="26" operator="equal">
      <formula>$D$55</formula>
    </cfRule>
  </conditionalFormatting>
  <conditionalFormatting sqref="X21">
    <cfRule type="cellIs" dxfId="12" priority="1" operator="equal">
      <formula>0</formula>
    </cfRule>
  </conditionalFormatting>
  <conditionalFormatting sqref="X21">
    <cfRule type="cellIs" dxfId="11" priority="2" operator="equal">
      <formula>#REF!</formula>
    </cfRule>
    <cfRule type="cellIs" dxfId="10" priority="3" operator="equal">
      <formula>#REF!</formula>
    </cfRule>
    <cfRule type="cellIs" dxfId="9" priority="4" operator="equal">
      <formula>#REF!</formula>
    </cfRule>
    <cfRule type="cellIs" dxfId="8" priority="5" operator="equal">
      <formula>#REF!</formula>
    </cfRule>
    <cfRule type="cellIs" dxfId="7" priority="6" operator="equal">
      <formula>#REF!</formula>
    </cfRule>
    <cfRule type="cellIs" dxfId="6" priority="7" operator="equal">
      <formula>#REF!</formula>
    </cfRule>
    <cfRule type="cellIs" dxfId="5" priority="8" operator="equal">
      <formula>#REF!</formula>
    </cfRule>
    <cfRule type="cellIs" dxfId="4" priority="9" operator="equal">
      <formula>#REF!</formula>
    </cfRule>
    <cfRule type="cellIs" dxfId="3" priority="10" operator="equal">
      <formula>$D$58</formula>
    </cfRule>
    <cfRule type="cellIs" dxfId="2" priority="11" operator="equal">
      <formula>$D$57</formula>
    </cfRule>
    <cfRule type="cellIs" dxfId="1" priority="12" operator="equal">
      <formula>$D$56</formula>
    </cfRule>
    <cfRule type="cellIs" dxfId="0" priority="13" operator="equal">
      <formula>$D$55</formula>
    </cfRule>
  </conditionalFormatting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Özel Hukuk Doktora Türkçe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ALI AKCAY</dc:creator>
  <cp:lastModifiedBy>Windows Kullanıcısı</cp:lastModifiedBy>
  <cp:lastPrinted>2020-02-07T13:33:00Z</cp:lastPrinted>
  <dcterms:created xsi:type="dcterms:W3CDTF">2018-09-14T06:50:19Z</dcterms:created>
  <dcterms:modified xsi:type="dcterms:W3CDTF">2020-02-07T14:12:57Z</dcterms:modified>
</cp:coreProperties>
</file>