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uharrem.kara\Desktop\"/>
    </mc:Choice>
  </mc:AlternateContent>
  <bookViews>
    <workbookView xWindow="0" yWindow="0" windowWidth="19680" windowHeight="12315"/>
  </bookViews>
  <sheets>
    <sheet name="2022" sheetId="8" r:id="rId1"/>
  </sheets>
  <calcPr calcId="162913"/>
</workbook>
</file>

<file path=xl/calcChain.xml><?xml version="1.0" encoding="utf-8"?>
<calcChain xmlns="http://schemas.openxmlformats.org/spreadsheetml/2006/main">
  <c r="P4" i="8" l="1"/>
  <c r="P2" i="8"/>
  <c r="P3" i="8" l="1"/>
</calcChain>
</file>

<file path=xl/sharedStrings.xml><?xml version="1.0" encoding="utf-8"?>
<sst xmlns="http://schemas.openxmlformats.org/spreadsheetml/2006/main" count="45" uniqueCount="41">
  <si>
    <t>PROJE KODU</t>
  </si>
  <si>
    <t>PROJE ADI</t>
  </si>
  <si>
    <t>YÜRÜTÜCÜSÜ</t>
  </si>
  <si>
    <t>BÜTÇESİ</t>
  </si>
  <si>
    <t>BİRİMİ</t>
  </si>
  <si>
    <t>KALAN</t>
  </si>
  <si>
    <t>HARCANAN</t>
  </si>
  <si>
    <t>SÜRESİ</t>
  </si>
  <si>
    <t>KAPANDI</t>
  </si>
  <si>
    <t>BAŞLAMA TARİHİ</t>
  </si>
  <si>
    <t>BİTİŞ TARİHİ</t>
  </si>
  <si>
    <t>SÜRE UZATIMI</t>
  </si>
  <si>
    <t>SÜRE UZATIMI SONU BİTİŞ TARİHİ</t>
  </si>
  <si>
    <t>EK BÜTÇE</t>
  </si>
  <si>
    <t>SÜRE DONDURMA</t>
  </si>
  <si>
    <t>12 Ay</t>
  </si>
  <si>
    <t>HARCAMA TÜRÜ</t>
  </si>
  <si>
    <t>Müh. Fak.</t>
  </si>
  <si>
    <t>BİLGİ</t>
  </si>
  <si>
    <t>Dr. Öğr. Üyesi Sibel ÖZENLER</t>
  </si>
  <si>
    <t>S. No</t>
  </si>
  <si>
    <t>Fen Fak.</t>
  </si>
  <si>
    <t>24 Ay</t>
  </si>
  <si>
    <t>EK BÜTÇE DAHİL TOPLAM BÜTÇE</t>
  </si>
  <si>
    <t>GELİŞME RAPORU TARİHİ</t>
  </si>
  <si>
    <t>GAP</t>
  </si>
  <si>
    <t xml:space="preserve">İİBF </t>
  </si>
  <si>
    <t>2022BF03</t>
  </si>
  <si>
    <t>Ni Esaslı Süper Alaşımların Tek Kristal Olarak Katılaştırılması</t>
  </si>
  <si>
    <t>Doç. Dr. Ergün KELEŞOĞLU</t>
  </si>
  <si>
    <t>18 Ağustos 2022</t>
  </si>
  <si>
    <t>18 Ağustos 2024</t>
  </si>
  <si>
    <t>18 Şubat 2023
18 Ağustos 2023
18 Şubat 2024</t>
  </si>
  <si>
    <t>2022BI04</t>
  </si>
  <si>
    <t>Diğerleri'nin Geliri ve Girişimcilik Kararları</t>
  </si>
  <si>
    <t>Dr. Öğr. Üyesi, Levent YILMAZ</t>
  </si>
  <si>
    <t>20 Temmuz 2022</t>
  </si>
  <si>
    <t>19 Temmuz 2023</t>
  </si>
  <si>
    <t>20 Ocak 2023</t>
  </si>
  <si>
    <t>2022BM05</t>
  </si>
  <si>
    <t>HT-PEM Yakıt Hücreleri İçin KNT Katkılı PBI Membran Hazırlanması ve Karakterizasyonu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</si>
</sst>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₺&quot;;[Red]\-#,##0.00\ &quot;₺&quot;"/>
    <numFmt numFmtId="165" formatCode="#,##0.00\ &quot;₺&quot;"/>
  </numFmts>
  <fonts count="4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/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165" fontId="1" fillId="0" borderId="1" xfId="0" applyNumberFormat="1" applyFont="1" applyBorder="1"/>
    <xf numFmtId="14" fontId="3" fillId="0" borderId="1" xfId="0" applyNumberFormat="1" applyFont="1" applyBorder="1"/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zoomScale="80" zoomScaleNormal="80" workbookViewId="0">
      <selection activeCell="D9" sqref="D9"/>
    </sheetView>
  </sheetViews>
  <sheetFormatPr defaultRowHeight="15" x14ac:dyDescent="0.25"/>
  <cols>
    <col min="1" max="1" width="6" style="5" customWidth="1"/>
    <col min="2" max="2" width="11.28515625" style="5" customWidth="1"/>
    <col min="3" max="3" width="46" style="5" customWidth="1"/>
    <col min="4" max="4" width="22.42578125" style="5" customWidth="1"/>
    <col min="5" max="5" width="9.140625" style="5"/>
    <col min="6" max="6" width="12.42578125" style="5" customWidth="1"/>
    <col min="7" max="7" width="12.140625" style="1" customWidth="1"/>
    <col min="8" max="8" width="15" style="1" customWidth="1"/>
    <col min="9" max="9" width="14" style="1" customWidth="1"/>
    <col min="10" max="10" width="11.85546875" style="1" bestFit="1" customWidth="1"/>
    <col min="11" max="11" width="13.5703125" style="5" customWidth="1"/>
    <col min="12" max="12" width="14.42578125" style="5" customWidth="1"/>
    <col min="13" max="13" width="14" style="5" customWidth="1"/>
    <col min="14" max="14" width="13.28515625" style="1" customWidth="1"/>
    <col min="15" max="15" width="9.140625" style="5"/>
    <col min="16" max="16" width="12.85546875" style="5" customWidth="1"/>
    <col min="17" max="17" width="9.140625" style="5"/>
    <col min="18" max="18" width="13.7109375" style="5" customWidth="1"/>
    <col min="19" max="19" width="14" style="5" customWidth="1"/>
    <col min="20" max="16384" width="9.140625" style="5"/>
  </cols>
  <sheetData>
    <row r="1" spans="1:22" s="9" customFormat="1" ht="54.75" customHeight="1" x14ac:dyDescent="0.25">
      <c r="A1" s="6" t="s">
        <v>20</v>
      </c>
      <c r="B1" s="7" t="s">
        <v>0</v>
      </c>
      <c r="C1" s="7" t="s">
        <v>1</v>
      </c>
      <c r="D1" s="7" t="s">
        <v>2</v>
      </c>
      <c r="E1" s="7" t="s">
        <v>4</v>
      </c>
      <c r="F1" s="7" t="s">
        <v>7</v>
      </c>
      <c r="G1" s="10" t="s">
        <v>9</v>
      </c>
      <c r="H1" s="10" t="s">
        <v>10</v>
      </c>
      <c r="I1" s="10" t="s">
        <v>24</v>
      </c>
      <c r="J1" s="7" t="s">
        <v>3</v>
      </c>
      <c r="K1" s="7" t="s">
        <v>13</v>
      </c>
      <c r="L1" s="7" t="s">
        <v>23</v>
      </c>
      <c r="M1" s="8" t="s">
        <v>6</v>
      </c>
      <c r="N1" s="7" t="s">
        <v>16</v>
      </c>
      <c r="O1" s="7" t="s">
        <v>18</v>
      </c>
      <c r="P1" s="8" t="s">
        <v>5</v>
      </c>
      <c r="Q1" s="7" t="s">
        <v>11</v>
      </c>
      <c r="R1" s="7" t="s">
        <v>12</v>
      </c>
      <c r="S1" s="7" t="s">
        <v>14</v>
      </c>
    </row>
    <row r="2" spans="1:22" ht="57.75" customHeight="1" x14ac:dyDescent="0.25">
      <c r="A2" s="2">
        <v>3</v>
      </c>
      <c r="B2" s="2" t="s">
        <v>27</v>
      </c>
      <c r="C2" s="11" t="s">
        <v>28</v>
      </c>
      <c r="D2" s="11" t="s">
        <v>29</v>
      </c>
      <c r="E2" s="2" t="s">
        <v>21</v>
      </c>
      <c r="F2" s="2" t="s">
        <v>22</v>
      </c>
      <c r="G2" s="12" t="s">
        <v>30</v>
      </c>
      <c r="H2" s="12" t="s">
        <v>31</v>
      </c>
      <c r="I2" s="12" t="s">
        <v>32</v>
      </c>
      <c r="J2" s="13">
        <v>84960</v>
      </c>
      <c r="K2" s="16">
        <v>42480</v>
      </c>
      <c r="L2" s="16">
        <v>127440</v>
      </c>
      <c r="M2" s="22">
        <v>115605.43</v>
      </c>
      <c r="N2" s="26" t="s">
        <v>25</v>
      </c>
      <c r="O2" s="14"/>
      <c r="P2" s="15">
        <f>L2-M2</f>
        <v>11834.570000000007</v>
      </c>
      <c r="Q2" s="20" t="s">
        <v>15</v>
      </c>
      <c r="R2" s="25">
        <v>45888</v>
      </c>
      <c r="S2" s="20"/>
    </row>
    <row r="3" spans="1:22" ht="31.5" x14ac:dyDescent="0.25">
      <c r="A3" s="2">
        <v>4</v>
      </c>
      <c r="B3" s="2" t="s">
        <v>33</v>
      </c>
      <c r="C3" s="11" t="s">
        <v>34</v>
      </c>
      <c r="D3" s="11" t="s">
        <v>35</v>
      </c>
      <c r="E3" s="2" t="s">
        <v>26</v>
      </c>
      <c r="F3" s="2" t="s">
        <v>15</v>
      </c>
      <c r="G3" s="12" t="s">
        <v>36</v>
      </c>
      <c r="H3" s="12" t="s">
        <v>37</v>
      </c>
      <c r="I3" s="12" t="s">
        <v>38</v>
      </c>
      <c r="J3" s="16">
        <v>85000</v>
      </c>
      <c r="K3" s="2"/>
      <c r="L3" s="2"/>
      <c r="M3" s="15">
        <v>43020</v>
      </c>
      <c r="N3" s="14"/>
      <c r="O3" s="14"/>
      <c r="P3" s="15">
        <f>J3-M3</f>
        <v>41980</v>
      </c>
      <c r="Q3" s="20"/>
      <c r="R3" s="20"/>
      <c r="S3" s="20" t="s">
        <v>8</v>
      </c>
      <c r="T3" s="27"/>
      <c r="U3" s="27"/>
      <c r="V3" s="27"/>
    </row>
    <row r="4" spans="1:22" s="4" customFormat="1" ht="42.75" customHeight="1" x14ac:dyDescent="0.25">
      <c r="A4" s="3">
        <v>5</v>
      </c>
      <c r="B4" s="3" t="s">
        <v>39</v>
      </c>
      <c r="C4" s="14" t="s">
        <v>40</v>
      </c>
      <c r="D4" s="11" t="s">
        <v>19</v>
      </c>
      <c r="E4" s="3" t="s">
        <v>17</v>
      </c>
      <c r="F4" s="3" t="s">
        <v>15</v>
      </c>
      <c r="G4" s="17">
        <v>44844</v>
      </c>
      <c r="H4" s="17">
        <v>45209</v>
      </c>
      <c r="I4" s="17">
        <v>45026</v>
      </c>
      <c r="J4" s="18">
        <v>85000</v>
      </c>
      <c r="K4" s="21">
        <v>42500</v>
      </c>
      <c r="L4" s="21">
        <v>127500</v>
      </c>
      <c r="M4" s="23">
        <v>123900</v>
      </c>
      <c r="N4" s="26" t="s">
        <v>25</v>
      </c>
      <c r="O4" s="19"/>
      <c r="P4" s="24">
        <f>L4-M4</f>
        <v>3600</v>
      </c>
      <c r="Q4" s="19"/>
      <c r="R4" s="19"/>
      <c r="S4" s="20" t="s">
        <v>8</v>
      </c>
      <c r="T4" s="27"/>
      <c r="U4" s="27"/>
      <c r="V4" s="27"/>
    </row>
  </sheetData>
  <mergeCells count="2">
    <mergeCell ref="T3:V3"/>
    <mergeCell ref="T4:V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</dc:creator>
  <cp:lastModifiedBy>Muharrem KARA</cp:lastModifiedBy>
  <cp:lastPrinted>2025-09-18T06:30:01Z</cp:lastPrinted>
  <dcterms:created xsi:type="dcterms:W3CDTF">2015-06-30T06:06:41Z</dcterms:created>
  <dcterms:modified xsi:type="dcterms:W3CDTF">2025-12-03T09:32:52Z</dcterms:modified>
</cp:coreProperties>
</file>